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dgpe.jdepto\Documents\Planeacion 2019\Transparencia\CUARTO TRIMESTRE 2018\F 5\"/>
    </mc:Choice>
  </mc:AlternateContent>
  <bookViews>
    <workbookView xWindow="0" yWindow="0" windowWidth="28800" windowHeight="11730"/>
  </bookViews>
  <sheets>
    <sheet name="Reporte de Formatos" sheetId="1" r:id="rId1"/>
    <sheet name="Hidden_1" sheetId="2" r:id="rId2"/>
  </sheets>
  <definedNames>
    <definedName name="_xlnm._FilterDatabase" localSheetId="0" hidden="1">'Reporte de Formatos'!$A$7:$U$309</definedName>
    <definedName name="Hidden_114">Hidden_1!$A$1:$A$2</definedName>
    <definedName name="hidden1">#REF!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48" i="1" l="1"/>
  <c r="T309" i="1"/>
  <c r="T308" i="1"/>
  <c r="T307" i="1"/>
  <c r="T306" i="1"/>
  <c r="T305" i="1"/>
  <c r="T304" i="1"/>
  <c r="T303" i="1"/>
  <c r="T302" i="1"/>
  <c r="T301" i="1"/>
  <c r="T300" i="1"/>
  <c r="T299" i="1"/>
  <c r="T298" i="1"/>
  <c r="T297" i="1"/>
  <c r="T296" i="1"/>
  <c r="T295" i="1"/>
  <c r="T294" i="1"/>
  <c r="T293" i="1"/>
  <c r="T292" i="1"/>
  <c r="T290" i="1"/>
  <c r="T205" i="1"/>
  <c r="T204" i="1"/>
  <c r="T203" i="1"/>
</calcChain>
</file>

<file path=xl/sharedStrings.xml><?xml version="1.0" encoding="utf-8"?>
<sst xmlns="http://schemas.openxmlformats.org/spreadsheetml/2006/main" count="3192" uniqueCount="1296">
  <si>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</si>
  <si>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</si>
  <si>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</si>
  <si>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</si>
  <si>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</si>
  <si>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</si>
  <si>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</si>
  <si>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</si>
  <si>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</si>
  <si>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</si>
  <si>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</si>
  <si>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</si>
  <si>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</si>
  <si>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</si>
  <si>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</si>
  <si>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</si>
  <si>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</si>
  <si>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</si>
  <si>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</si>
  <si>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</si>
  <si>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</si>
  <si>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</si>
  <si>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</si>
  <si>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</si>
  <si>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</si>
  <si>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</si>
  <si>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</si>
  <si>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</si>
  <si>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</si>
  <si>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</si>
  <si>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</si>
  <si>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</si>
  <si>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</si>
  <si>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</si>
  <si>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</si>
  <si>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</si>
  <si>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</si>
  <si>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</si>
  <si>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</si>
  <si>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</si>
  <si>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</si>
  <si>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</si>
  <si>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</si>
  <si>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</si>
  <si>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</si>
  <si>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</si>
  <si>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</si>
  <si>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</si>
  <si>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</si>
  <si>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</si>
  <si>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</si>
  <si>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</si>
  <si>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</si>
  <si>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</si>
  <si>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 xml:space="preserve">Evaluar a los aspirantes para el Padrón de recolección de residuos no peligrosos ante el municipio los cuales deberán cumplir con el Reglamento de Ecología y Protección al Ambiente del Municipio de Juárez .  </t>
  </si>
  <si>
    <t xml:space="preserve">Registro para recolectores de residuos </t>
  </si>
  <si>
    <t>Gestión</t>
  </si>
  <si>
    <t>Regular en forma activa los desechos sólidos y orgánicos para controlar la disposición final de los mismos.</t>
  </si>
  <si>
    <t>=( Número de registros de Recolectores de residuos con cumplimiento de requisitos municipales y ecológicos para su funcionamiento / Número de empresas registradas en padrón) *100</t>
  </si>
  <si>
    <t>Autorizaciones</t>
  </si>
  <si>
    <t>Trimestral</t>
  </si>
  <si>
    <t>Ascendente</t>
  </si>
  <si>
    <t>Archivo, base de datos.</t>
  </si>
  <si>
    <t xml:space="preserve">Dirección de Ecología     </t>
  </si>
  <si>
    <t>Evaluar los proyectos en Materia de Impacto Ambiental, y que estos sean elaborados por empresas y/o personas que brinden un servicio profesional y confiable.</t>
  </si>
  <si>
    <t>Registro para el padrón de prestadores de servicio</t>
  </si>
  <si>
    <t xml:space="preserve">Regular o refrendar en forma activa a los prestadores de servicios para la Evaluación de Impactos Ambientales. </t>
  </si>
  <si>
    <t>=( Número de registros de Prestadores de servicios con cumplimiento de requisitos municipales y ecológicos para su funcionamiento / Número de Prestadores de servicios, registrados en padrón) *100</t>
  </si>
  <si>
    <t>Dictamen</t>
  </si>
  <si>
    <t xml:space="preserve">Dirección de Ecología                                         </t>
  </si>
  <si>
    <r>
      <t xml:space="preserve">Realizar un programa municipal de gestión de calidad de aire en base al Reglamento de Ecología y Protección al Ambiente del Municipio de Juárez, Chih., artículo 189 Fracción I; artículo 190 Fracción XI y la Norma Oficial Mexicana </t>
    </r>
    <r>
      <rPr>
        <b/>
        <u/>
        <sz val="10"/>
        <rFont val="Arial"/>
        <family val="2"/>
      </rPr>
      <t xml:space="preserve">NOM-020-SSA1-2014 </t>
    </r>
    <r>
      <rPr>
        <sz val="10"/>
        <rFont val="Arial"/>
        <family val="2"/>
      </rPr>
      <t>Criterio para evaluar el valor límite permisible para la concentración de ozono (O3) como medida de protección a la salud de la población.</t>
    </r>
  </si>
  <si>
    <t>Medición de ozono generado en la ciudad.</t>
  </si>
  <si>
    <t xml:space="preserve">Mantener informada a la ciudadanía en general, los resultados cada  día de la cantidad de ozono generado en nuestra ciudad. </t>
  </si>
  <si>
    <t>=(Monitoreos del mes en curso*Monitoreos anuales programados/100)</t>
  </si>
  <si>
    <t>Monitoreos</t>
  </si>
  <si>
    <t>Dirección de Ecología Calidad del aire</t>
  </si>
  <si>
    <r>
      <t xml:space="preserve">Realizar un programa municipal de gestión de calidad de aire en base al Reglamento de Ecología y Protección al Ambiente del Municipio de Juárez, Chih., artículo 189 Fracción I; artículo 190 Fracción XI  y la Norma Oficial Mexicana </t>
    </r>
    <r>
      <rPr>
        <b/>
        <u/>
        <sz val="10"/>
        <rFont val="Arial"/>
        <family val="2"/>
      </rPr>
      <t>NOM-021-SSA1-1993</t>
    </r>
    <r>
      <rPr>
        <sz val="10"/>
        <rFont val="Arial"/>
        <family val="2"/>
      </rPr>
      <t xml:space="preserve"> para el valor permisible para la concentración de monóxido de carbono (CO) en el aire ambiente, como medida de protección a la salud de la población.</t>
    </r>
  </si>
  <si>
    <t>Medición de monóxido de carbono generado en la Ciudad.</t>
  </si>
  <si>
    <t xml:space="preserve">Mantener informada a la ciudadanía en general, los resultados cada día de la cantidad de Monóxido de Carbono generada en nuestra ciudad. </t>
  </si>
  <si>
    <r>
      <t>Realizar un programa municipal de gestión de calidad de aire en base al Reglamento de Ecología y Protección al Ambiente del Municipio de Juárez, Chih., artículo 189 Fracción I; artículo 190 Fracción XI y la Norma Oficial Mexicana</t>
    </r>
    <r>
      <rPr>
        <b/>
        <u/>
        <sz val="10"/>
        <rFont val="Arial"/>
        <family val="2"/>
      </rPr>
      <t xml:space="preserve"> NOM-025-SSA1-2014 </t>
    </r>
    <r>
      <rPr>
        <sz val="10"/>
        <rFont val="Arial"/>
        <family val="2"/>
      </rPr>
      <t>Criterios para evaluar el valor límite permisible para la concentración de material particulado.</t>
    </r>
  </si>
  <si>
    <t>Medición de PM10 generado en la ciudad.</t>
  </si>
  <si>
    <t>Eficacia</t>
  </si>
  <si>
    <t xml:space="preserve">Mantener informada a la ciudadanía en general, los resultados cada 6 días de la cantidad de PM-10 producidos en nuestra ciudad. </t>
  </si>
  <si>
    <t>Controlar, gestionar, regular y tener un registro de negocios dedicados al ramo de la venta de autopartes usadas (Yonkes), basándonos en el REPA , articulo 201, Fracción I; la Ley Estatal de Residuos y la Ley de Ingresos del Municipio de Juárez  y a su vez controlar el impacto ambiental.</t>
  </si>
  <si>
    <t>Registro de Yonkes y/o compra venta de metales</t>
  </si>
  <si>
    <t>Tener un registro actualizado de los negocios dedicados al giro de Yonkes</t>
  </si>
  <si>
    <t>=(Yonkes registrados al mes*yonkes registrados totales al año/100)</t>
  </si>
  <si>
    <t>Registros</t>
  </si>
  <si>
    <t>Archivo y fotografías en formato digital</t>
  </si>
  <si>
    <t>Dirección de Ecología Inspección, Vigilancia y Asistencia Técnica Ambiental</t>
  </si>
  <si>
    <t xml:space="preserve">Gestionar y regular los Yonkes en la ciudad basados en la Ley de Ingresos del Municipio de Juárez. </t>
  </si>
  <si>
    <t xml:space="preserve">Pago de engomado Yonke </t>
  </si>
  <si>
    <t>Identificar a los negocios que cuentan con engomado vigente para comprobar que cumplen con las Normas Ambientales</t>
  </si>
  <si>
    <t>=(Engomados emitidos a Yonkes al mes programado*engomados a yonkes emitidos por año/100)</t>
  </si>
  <si>
    <t>Prevenir y controlar la contaminación por residuos, por consiguiente la Dirección de Ecología es la responsable de gestionar el acopio, almacenamiento, transporte, manejo y disposición de residuos sólidos urbanos, basándose en el REPA, articulo 201, Fracción I; la Ley Estatal de Residuos y la Ley de Ingresos del Municipio de Juárez.</t>
  </si>
  <si>
    <t>Pago de engomado al registro de desponchadoras y/o generadores de llantas de desecho</t>
  </si>
  <si>
    <t>Actualizar el registro de los negocios de desponchadoras, llanteras y/o generadores de llantas de desecho</t>
  </si>
  <si>
    <t>=(Registros a desponchadoras emitidos por mes* registros emitidos por año a desponchadoras/100)</t>
  </si>
  <si>
    <t>Programa</t>
  </si>
  <si>
    <t>Campaña y programas de concientización para la sobrepoblación de animales y a su vez buscar el bienestar animal basados en el Reglamento para la Protección y Control de Animales Domésticos del Municipio de Juárez, Estado de Chihuahua.</t>
  </si>
  <si>
    <t xml:space="preserve">Inspecciones de maltrato animal </t>
  </si>
  <si>
    <t>Atender denuncias para evitar el maltrato de los animales y corregir faltas a la Norma en la Materia</t>
  </si>
  <si>
    <t>=(Denuncias por maltrato animal al mes*denuncias por maltrato animal al año/100)</t>
  </si>
  <si>
    <t>Denuncias</t>
  </si>
  <si>
    <t>Articulo 105.del Reglamento Orgánico de la Administración Pública del Municipio de Juárez, Fracción IX.</t>
  </si>
  <si>
    <t>Ordenes atendidas por las distintas Unidades Administrativas</t>
  </si>
  <si>
    <t>Atender y cerrar todas las ordenes recibidas durante el mes asignadas a cada uno de los miembros de TI</t>
  </si>
  <si>
    <t>` =(Número  de ordenes recibidas / Total de ordenes cerradas) *100</t>
  </si>
  <si>
    <t>Ordenes</t>
  </si>
  <si>
    <t>Sistema</t>
  </si>
  <si>
    <t>Dirección General de Informática y Comunicaciones</t>
  </si>
  <si>
    <t>Articulo 107.del Reglamento Orgánico de la Administración Pública del Municipio de Juárez, Fracción IV.</t>
  </si>
  <si>
    <t>Número de pagos por internet</t>
  </si>
  <si>
    <t>Promover el pronto pago de impuestos a través del portal www.juarez.gob.mx</t>
  </si>
  <si>
    <t>`=(Número de pagos realizados trimestre año pasado/ Número  de pagos realizados mismo trimestre año actual)*100</t>
  </si>
  <si>
    <t>Pago</t>
  </si>
  <si>
    <t>Sistema de conciliación de pagos de medios alternos</t>
  </si>
  <si>
    <t>Articulo 105.del Reglamento Orgánico de la Administración Pública del Municipio de Juárez, Fracción V.</t>
  </si>
  <si>
    <t>Número de Enlaces de comunicación</t>
  </si>
  <si>
    <t>Comunicar a todos los usuarios vía enlace o Infinitum con los diferentes sistemas, Internet y correo electrónico</t>
  </si>
  <si>
    <t xml:space="preserve">Total de enlaces </t>
  </si>
  <si>
    <t>Caída</t>
  </si>
  <si>
    <t>Sistema de monitoreo de enlaces</t>
  </si>
  <si>
    <t xml:space="preserve">Articulo 105.del Reglamento Orgánico de la Administración Pública del Municipio de Juárez, Fracción XII. </t>
  </si>
  <si>
    <t>Actualización de SW en PC's y servidores</t>
  </si>
  <si>
    <t>Eficiencia</t>
  </si>
  <si>
    <t>Mantener el mayor número de equipo de computo actualizado en las ultimas versiones de SW</t>
  </si>
  <si>
    <t>Revisión física de la versión de SW</t>
  </si>
  <si>
    <t>PC y servidor</t>
  </si>
  <si>
    <t>Hoja de inventario</t>
  </si>
  <si>
    <t>Articulo 107.del Reglamento Orgánico de la Administración Pública del Municipio de Juárez, Fracción III.</t>
  </si>
  <si>
    <t>Respaldo de los distintos sistemas</t>
  </si>
  <si>
    <t>Control de respaldo de los desarrollos</t>
  </si>
  <si>
    <t xml:space="preserve"> `=(Total de desarrollos respaldados/ Total de Desarrollos programados )*100</t>
  </si>
  <si>
    <t>GB</t>
  </si>
  <si>
    <t>Bitácora</t>
  </si>
  <si>
    <t xml:space="preserve">Actualización de SO en Servidores </t>
  </si>
  <si>
    <t>Mantener actualizados los servidores con las ultimas actualizaciones y parches de seguridad</t>
  </si>
  <si>
    <t>Total de servidores entre número de servidores actualizados</t>
  </si>
  <si>
    <t>Servidor</t>
  </si>
  <si>
    <t>Actualización de versión de Lenguajes de Programación</t>
  </si>
  <si>
    <t>Obtener las mejoras prácticas de programación contenidas en las nuevas versiones</t>
  </si>
  <si>
    <t>Actualización de la versión en las PC's utilizadas por los programadores</t>
  </si>
  <si>
    <t>PC y versión</t>
  </si>
  <si>
    <t>Coadyuvar a la creación de un vínculo permanente de comunicación entre gobierno y sociedad a través de las redes sociales.</t>
  </si>
  <si>
    <t>Transmisión en vivo  de Sesión de Cabildo.</t>
  </si>
  <si>
    <t>Poder informar a la ciudadanía sobre los temas realizados en las sesiones.</t>
  </si>
  <si>
    <t xml:space="preserve">Total de sesiones de cabildo trasmitidas en vivo. </t>
  </si>
  <si>
    <t xml:space="preserve">Trasmisiones </t>
  </si>
  <si>
    <t>Página de Cd Juárez.</t>
  </si>
  <si>
    <t>Coordinación de Redes Sociales.</t>
  </si>
  <si>
    <t>Transmisión en vivo  de Licitaciones.</t>
  </si>
  <si>
    <t>Transparentar la asignación de recursos y proyectos del Municipio.</t>
  </si>
  <si>
    <t xml:space="preserve">Total de licitaciones trasmitidas en vivo. </t>
  </si>
  <si>
    <t>Recabar, identificar y seleccionar la información sobre actos, eventos, posturas y comunicaciones del Presidente y en general de la Administración, para su publicación en las redes oficiales de los mismos.</t>
  </si>
  <si>
    <t>Publicaciones en página Seguridad Ciudadana.</t>
  </si>
  <si>
    <t>Producir el material para su publicación en Redes Sociales.</t>
  </si>
  <si>
    <t>Total de publicaciones de la página de Seguridad Ciudadana.</t>
  </si>
  <si>
    <t>Publicaciones</t>
  </si>
  <si>
    <t>Página de Seguridad Ciudadana.</t>
  </si>
  <si>
    <t xml:space="preserve">IV. Canalizar las solicitudes y peticiones ciudadanas que se formulen a través de las redes sociales, y V. Las demás que le encomiende el presidente y las que le confieran las leyes, reglamentos y manuales de la organización y procedimientos.               </t>
  </si>
  <si>
    <t>Solicitudes ciudadanas.</t>
  </si>
  <si>
    <t xml:space="preserve">Responder y canalizar las inquietudes de los ciudadanos. </t>
  </si>
  <si>
    <t>Número de comentarios, en las redes oficiales.</t>
  </si>
  <si>
    <t xml:space="preserve">Comentarios </t>
  </si>
  <si>
    <t>Páginas oficiales.</t>
  </si>
  <si>
    <t xml:space="preserve">Art. 15, fracción XII Y Art. 17, fracción I del Reglamento Orgánico de la Administración Pública del Municipio de Juárez. </t>
  </si>
  <si>
    <t xml:space="preserve">Amparos </t>
  </si>
  <si>
    <t>Defender los intereses del Municipio</t>
  </si>
  <si>
    <t>`=(Número de amparos solicitados /Número de amparos resueltos)*100</t>
  </si>
  <si>
    <t>Documento</t>
  </si>
  <si>
    <t>Archivo</t>
  </si>
  <si>
    <t>Secretaría del Ayuntamiento (Dirección Jurídica)</t>
  </si>
  <si>
    <t xml:space="preserve">Artículo 17 del Reglamento Orgánico de la Administración Pública del Municipio de Juárez, Fracción II. </t>
  </si>
  <si>
    <t xml:space="preserve">Juicios laborales </t>
  </si>
  <si>
    <t>Defensa del Municipio contra demandas laborales.</t>
  </si>
  <si>
    <t>`=(Número de Juicios laborales requeridos  /Número de Juicios laborales atendidos)*100</t>
  </si>
  <si>
    <t xml:space="preserve">Juicios civiles </t>
  </si>
  <si>
    <t xml:space="preserve">Defender al Municipio ante tribunales civiles </t>
  </si>
  <si>
    <t>`=(Número de Juicios civiles  notificados / Número de Juicios civiles resueltos)*100</t>
  </si>
  <si>
    <t xml:space="preserve">Artículo 17 del Reglamento Orgánico de la Administración Pública del Municipio de Juárez, Fracción I y III </t>
  </si>
  <si>
    <t xml:space="preserve">Contratos administrativos </t>
  </si>
  <si>
    <t>Llevar a cabo la revisión y en su caso la elaboración de los contratos que requiera el Municipio.</t>
  </si>
  <si>
    <t xml:space="preserve">`=(Total de contratos recibidos/ Total contratos elaborados) *100 </t>
  </si>
  <si>
    <t xml:space="preserve">Artículo 17 del Reglamento Orgánico de la Administración Pública del Municipio de Juárez, Fracción I y III. </t>
  </si>
  <si>
    <t xml:space="preserve">Contratos de obra pública </t>
  </si>
  <si>
    <t xml:space="preserve">`=(Total de contratos recibidos de obra pública / Total contratos elaborados) *100 </t>
  </si>
  <si>
    <t xml:space="preserve">Trámites administrativos </t>
  </si>
  <si>
    <t>Trámites, solicitudes, procedimientos, revocaciones, registros de indautor, etc.</t>
  </si>
  <si>
    <t xml:space="preserve">Total  de trámites administrativos realizados </t>
  </si>
  <si>
    <t>Trámite</t>
  </si>
  <si>
    <t xml:space="preserve">Artículo 17 del Reglamento Orgánico de la Administración Pública del Municipio de Juárez, Fracción III. </t>
  </si>
  <si>
    <t xml:space="preserve">Protocolizaciones </t>
  </si>
  <si>
    <t>Revisión de anteproyecto de una escritura de fraccionamiento enviado por un notario público.</t>
  </si>
  <si>
    <t>Anteproyectos revisados</t>
  </si>
  <si>
    <t xml:space="preserve">Permisos para fraccionamientos y condominios </t>
  </si>
  <si>
    <t>Revisión técnica y jurídica que se sube ante cabildo para su aprobación</t>
  </si>
  <si>
    <t>`=(Número de permisos solicitados/Número de permisos aprobados por cabildo)*100</t>
  </si>
  <si>
    <t xml:space="preserve">Denuncias penales </t>
  </si>
  <si>
    <t>Formulación de denuncias y querellas, seguimiento y coadyuvancia cuando se cometen ilícitos contra el municipio.</t>
  </si>
  <si>
    <t xml:space="preserve">Total de denuncias penales </t>
  </si>
  <si>
    <t>Asesorías Jurídicas brindadas</t>
  </si>
  <si>
    <t>Asesoría a dependencias y funcionarios sobre interpretación y aplicación de la ley.</t>
  </si>
  <si>
    <t>`=(Número de asesorías solicitadas /Número de asesorías brindadas)*100</t>
  </si>
  <si>
    <t>Asesoría</t>
  </si>
  <si>
    <t xml:space="preserve">Artículo 21 del Reglamento Orgánico de la Administración Pública del Municipio de Juárez, Fracción V. </t>
  </si>
  <si>
    <t xml:space="preserve">Carta de residencia </t>
  </si>
  <si>
    <t>Otorgar la carta de residencia, para que el ciudadano solicitante compruebe su residencia en esta ciudad, por lo menos con seis meses de antigüedad.</t>
  </si>
  <si>
    <t>`=(Número de cartas de residencia solicitadas /Número de cartas de residencia otorgadas )*100</t>
  </si>
  <si>
    <t>Secretaría del Ayuntamiento (Dirección de Gobierno)</t>
  </si>
  <si>
    <t xml:space="preserve">Artículo 21 del Reglamento Orgánico de la Administración Pública del Municipio de Juárez, Fracción V.  </t>
  </si>
  <si>
    <t xml:space="preserve">Cartas de identificación </t>
  </si>
  <si>
    <t>Otorgar una carta de identidad a todo ciudadano que la requiera y no cuente con alguna identificación oficial para realizar cualquier trámite de su interés.</t>
  </si>
  <si>
    <t xml:space="preserve">Total de cartas de identificación realizadas </t>
  </si>
  <si>
    <t xml:space="preserve">Artículo 21 del Reglamento Orgánico de la Administración Pública del Municipio de Juárez, Fracción I. </t>
  </si>
  <si>
    <t>Permisos para fiestas y espectáculos públicos</t>
  </si>
  <si>
    <t>Que todo evento público y privado se lleve a cabo conforme al reglamento.</t>
  </si>
  <si>
    <t>`=(Número de permisos solicitados/Número de permisos aprobados)*100</t>
  </si>
  <si>
    <t xml:space="preserve">Constancia de no ingreso al Tribunal para Menores </t>
  </si>
  <si>
    <t>Otorgar la carta de no antecedentes a los jóvenes menores de edad que la requieran para realizar algún trámite de su interés.</t>
  </si>
  <si>
    <t>`=(Número de Cartas solicitadas/Número de Cartas Otorgadas)*100</t>
  </si>
  <si>
    <t xml:space="preserve">Artículo 21 del Reglamento Orgánico de la Administración Pública del Municipio de Juárez, Fracción IX. </t>
  </si>
  <si>
    <t>Solicitud de denuncio</t>
  </si>
  <si>
    <t>Procedimiento administrativo, mediante el cual un particular solicita la enajenación a título oneroso de un terreno del dominio privado Municipal.</t>
  </si>
  <si>
    <t>`=(Número de Solicitudes recibidas/ Número de Solicitudes de denuncio resueltas)*100</t>
  </si>
  <si>
    <t xml:space="preserve">Solicitud de compra-venta </t>
  </si>
  <si>
    <t>Procedimiento administrativo, mediante el cual un particular solicita la enajenación a título oneroso de un terreno de dominio público o privado Municipal con exclusión del trámite de denuncio.</t>
  </si>
  <si>
    <t>`=(Número de solicitudes recibidas/ Número de solicitudes de compra-venta resueltas)*100</t>
  </si>
  <si>
    <t xml:space="preserve">Solicitud de donación </t>
  </si>
  <si>
    <t>Procedimiento administrativo, mediante el cual un particular solicita la enajenación a título gratuito de un terreno del dominio privado Municipal.</t>
  </si>
  <si>
    <t>`=(Número de solicitudes recibidas/ Número de solicitudes de donación resueltas)*100</t>
  </si>
  <si>
    <t>Artículo 21 del Reglamento Orgánico de la Administración Pública del Municipio de Juárez, Fracción IX.</t>
  </si>
  <si>
    <t>Solicitud de permutas</t>
  </si>
  <si>
    <t>Procedimiento administrativo, por la afectación de un predio de propiedad privada por el paso de una vialidad o por invasión de colonos, mediante el cual un particular solicita la enajenación a título gratuito de un terreno de dominio público o privado Municipal.</t>
  </si>
  <si>
    <t>`=(Número de solicitudes recibidas/ Número de solicitudes de permutas resueltas)*100</t>
  </si>
  <si>
    <t xml:space="preserve">Artículo 21 del Reglamento Orgánico de la Administración Pública del Municipio de Juárez, Fracción II. </t>
  </si>
  <si>
    <t>Anuencias atendidas</t>
  </si>
  <si>
    <t>Brindar certeza jurídica a las personas interesadas en obtener un permiso para la venta y/o consumo de cerveza y/o vino de mesa.</t>
  </si>
  <si>
    <t>`=(Número de permisos solicitados / Número de permisos aprobados)*100</t>
  </si>
  <si>
    <t xml:space="preserve">Artículo 21 del Reglamento Orgánico de la Administración Pública del Municipio de Juárez, Fracción VI. </t>
  </si>
  <si>
    <t>Conscriptos registrados</t>
  </si>
  <si>
    <t>Registrar a los jóvenes que están por cumplir la mayoría de edad para que realicen el trámite correspondiente para obtener la Cartilla del Servicio Militar.</t>
  </si>
  <si>
    <t>`=(Número de jóvenes registrados/Número de jóvenes que obtienen la cartilla del servicio militar)*100</t>
  </si>
  <si>
    <t xml:space="preserve">Artículo 21 del Reglamento Orgánico de la Administración Pública del Municipio de Juárez, Fracción VII. </t>
  </si>
  <si>
    <t xml:space="preserve">Visitas domiciliarias </t>
  </si>
  <si>
    <t>Para investigación y aplicación de estudio socio económico.</t>
  </si>
  <si>
    <t>Número de visitas domiciliarias realizadas/ Número de Visitas domiciliarias programadas *100</t>
  </si>
  <si>
    <t>Personas atendidas por el Consejo Local de Tutelas</t>
  </si>
  <si>
    <t>Atender a toda persona que acude por asesoría jurídica y orientación en relación con menores e incapaces, además de dar inicio y seguimiento a trámites como nombramiento de tutor, juicio de interdicción, dependencia económica,  etc.</t>
  </si>
  <si>
    <t>=(Número de personas que solicitan asesoría /Número de personas que reciben asesoría)*100</t>
  </si>
  <si>
    <t>Expedientes revisados por el Consejo Local de Tutelas radicados en Juzgados Civiles y de lo Familiar</t>
  </si>
  <si>
    <t xml:space="preserve">Eficacia </t>
  </si>
  <si>
    <t>Cumplimiento de los tutores y/o curadores de los cargos que se les confieren.</t>
  </si>
  <si>
    <t>`=(Total de Expedientes revisados/Total de expedientes del Consejo Local de Tutelas radicados en Juzgados Civiles y de lo Familiar)*100</t>
  </si>
  <si>
    <t>Artículo 22 del Reglamento Orgánico de la Administración Pública del Municipio de Juárez, Fracción I y II.</t>
  </si>
  <si>
    <t>Aperturas otorgadas del comercio formal</t>
  </si>
  <si>
    <t>Conocer en número, los nuevos permisos otorgados.</t>
  </si>
  <si>
    <t>`=(Número de permisos de apertura solicitados  / Número de permisos otorgados comercio formal)*100</t>
  </si>
  <si>
    <t>Secretaría del Ayuntamiento (Dirección de Regulación Comercial)</t>
  </si>
  <si>
    <t xml:space="preserve">Artículo 22 del Reglamento Orgánico de la Administración Pública del Municipio de Juárez, Fracción I y II. </t>
  </si>
  <si>
    <t>Renovación de permisos (comercio formal)</t>
  </si>
  <si>
    <t>Tener un control de los comerciantes formales.</t>
  </si>
  <si>
    <t>`=(Total de Renovaciones de permisos solicitadas / Total de comerciantes  comercio formal)*100</t>
  </si>
  <si>
    <t xml:space="preserve">Artículo 22 del Reglamento Orgánico de la Administración Pública del Municipio de Juárez, Fracción I. </t>
  </si>
  <si>
    <t>Aperturas otorgadas del comercio informal</t>
  </si>
  <si>
    <t>Tener un control de los vendedores ambulantes.</t>
  </si>
  <si>
    <t>`=(Número de permisos de apertura solicitados  / Número de permisos otorgados comercio informal)*100</t>
  </si>
  <si>
    <t xml:space="preserve">Artículo 22 del Reglamento Orgánico de la Administración Pública del Municipio de Juárez, Fracción I y V. </t>
  </si>
  <si>
    <t xml:space="preserve">Permisos temporales otorgados (comercio informal) </t>
  </si>
  <si>
    <t>Registro y control de permisos temporales</t>
  </si>
  <si>
    <t>`=(Número de permisos temporales solicitados  / Número de permisos otorgados comercio informal)*100</t>
  </si>
  <si>
    <t>Renovación de permisos (comercio informal)</t>
  </si>
  <si>
    <t>Tener un control de los comerciantes.</t>
  </si>
  <si>
    <t>`=(Total de Renovaciones de permisos solicitadas / Total de comerciantes  comercio informal)*100</t>
  </si>
  <si>
    <t>Brindar asesoría jurídica a los ciudadanos que lo soliciten.</t>
  </si>
  <si>
    <t xml:space="preserve">Asesorías Jurídicas </t>
  </si>
  <si>
    <t>Orientar a la ciudadanía adecuadamente con el objeto de que encuentre una solución a su problema.</t>
  </si>
  <si>
    <t>Número de personas recibidas / Número de personas asesoradas jurídicamente * 100</t>
  </si>
  <si>
    <t>Asesorías</t>
  </si>
  <si>
    <t>3000</t>
  </si>
  <si>
    <t>Archivos, documentos.</t>
  </si>
  <si>
    <t>Secretaría Particular / Atención Ciudadana</t>
  </si>
  <si>
    <t>Gestionar un apoyo con descuento en el transporte foráneo.</t>
  </si>
  <si>
    <t>Descuento en Transporte Foráneo</t>
  </si>
  <si>
    <t>Apoyo al ciudadano con un descuento en el transporte, en el momento de viajar por alguna necesidad.</t>
  </si>
  <si>
    <t>Número de personas recibidas / Número de apoyos otorgados*100</t>
  </si>
  <si>
    <t>Documento                      (oficio)</t>
  </si>
  <si>
    <t>500</t>
  </si>
  <si>
    <t>Gestionar la condonación del Uso de apertura de fosa.</t>
  </si>
  <si>
    <t>Uso y apertura de fosa</t>
  </si>
  <si>
    <t>Apoyar a las personas de escasos recursos económicos con el trámite de uso de apertura de fosa en momentos difíciles.</t>
  </si>
  <si>
    <t>150</t>
  </si>
  <si>
    <t>Informar al ciudadano sobre los distintos programas  gubernamentales.</t>
  </si>
  <si>
    <t>Orientación e información de programas de gobierno</t>
  </si>
  <si>
    <t>Orientar al ciudadano de los diferentes programas y servicios gubernamentales que adecuen a sus necesidades.</t>
  </si>
  <si>
    <t>Número de personas atendidas / número de personas que solicitan un servicio * 100</t>
  </si>
  <si>
    <t>752</t>
  </si>
  <si>
    <t>Condonación y descuentos en el trámite.</t>
  </si>
  <si>
    <t>Cartas de residencia e Identidad</t>
  </si>
  <si>
    <t>Apoyo a los ciudadanos de escasos recursos con la condonación y descuentos en el trámite.</t>
  </si>
  <si>
    <t>Documento                      (Cartas)</t>
  </si>
  <si>
    <t>350</t>
  </si>
  <si>
    <t>Brindar un espacio de atención personalizada a las demandas ciudadanas en medios de comunicación.</t>
  </si>
  <si>
    <t>Audiencias públicas en medios</t>
  </si>
  <si>
    <t>Eficiencia y gestión</t>
  </si>
  <si>
    <t>Eficientar la recepción y gestión de solicitudes y demandas ciudadanas.</t>
  </si>
  <si>
    <t>Número de audiencias / número de audiencias programadas * 100</t>
  </si>
  <si>
    <t>Eventos</t>
  </si>
  <si>
    <t>17154</t>
  </si>
  <si>
    <t>Secretaría Particular / Coordinación de Contacto Social</t>
  </si>
  <si>
    <t>Eficientar la gestión a las demandas ciudadanas.</t>
  </si>
  <si>
    <t xml:space="preserve">Número de personas atendidas </t>
  </si>
  <si>
    <t>Incrementar la respuesta a las demandas ciudadanas.</t>
  </si>
  <si>
    <t>Solicitudes</t>
  </si>
  <si>
    <t>27</t>
  </si>
  <si>
    <t>Eficientar la respuesta a las demandas ciudadanas por las dependencias municipales.</t>
  </si>
  <si>
    <t>Respuesta a demandas ciudadanas</t>
  </si>
  <si>
    <t>Porcentaje de respuesta a demandas de apoyo ciudadano.</t>
  </si>
  <si>
    <t>Número de solicitudes atendidas / número de solicitudes respondidas * 100</t>
  </si>
  <si>
    <t>Respuestas</t>
  </si>
  <si>
    <t>460</t>
  </si>
  <si>
    <t>Organizar eventos públicos de gestión y prestación de servicios municipales.</t>
  </si>
  <si>
    <t>Eventos y ferias de gestión y prestación de servicios públicos municipales</t>
  </si>
  <si>
    <t>Eficacia y gestión</t>
  </si>
  <si>
    <t>Acercar los programas y servicios municipales de apoyo a la ciudadanía.</t>
  </si>
  <si>
    <t>Número de servicios otorgados / número de servicios gestionados * 100</t>
  </si>
  <si>
    <t>Servicios otorgados</t>
  </si>
  <si>
    <t>Promover la participación ciudadana en la prestación de servicios públicos.</t>
  </si>
  <si>
    <t>Foros de consulta y reuniones de participación ciudadana</t>
  </si>
  <si>
    <t>Implementar acciones de participación ciudadana en la prestación de servicios públicos municipales.</t>
  </si>
  <si>
    <t>Número de ciudadanos que participan en programas y servicios municipales / número de acciones implementadas * 100</t>
  </si>
  <si>
    <t>Acciones o Eventos</t>
  </si>
  <si>
    <t xml:space="preserve"> Orientación y gestión ante la JMAS de convenios y descuentos del servicio.</t>
  </si>
  <si>
    <t>Descuentos JMAS</t>
  </si>
  <si>
    <t>Apoyar a las familias que acuden a solicitar un apoyo con la JMAS, para algún convenio o descuento.</t>
  </si>
  <si>
    <t>Número de solicitudes atendidas / número de solicitudes resueltas*100</t>
  </si>
  <si>
    <t xml:space="preserve">Apoyos </t>
  </si>
  <si>
    <t>Secretaría Particular / Despacho del Presidente</t>
  </si>
  <si>
    <t>Gestionar antes las dependencias municipales los diferentes descuentos y programas que se ofrecen.</t>
  </si>
  <si>
    <t>Descuentos y programas ante las diferentes dependencias Federales, Estatales y Municipales</t>
  </si>
  <si>
    <t>Apoyar a las familias que acuden a solicitar apoyo para la realización de cualquier trámite antes las diferentes dependencias gubernamentales.</t>
  </si>
  <si>
    <t>Apoyos a los ciudadanos con diferentes tipos de necesidades económicas.</t>
  </si>
  <si>
    <t>Apoyo Económico</t>
  </si>
  <si>
    <t>Económica</t>
  </si>
  <si>
    <t>Solventar las diferentes necesidades de las familias de escasos recursos.</t>
  </si>
  <si>
    <t>Número de personas atendidas / Número de presupuesto programado por apoyo * 100</t>
  </si>
  <si>
    <t>250</t>
  </si>
  <si>
    <t>Ciudadanos atendidos en el área de información y conmutador.</t>
  </si>
  <si>
    <t>Orientación y recepción de llamadas</t>
  </si>
  <si>
    <t>Se reciben y se dan atención a cada una de las llamadas que se reciben en conmutador de la Presidencia Municipal.</t>
  </si>
  <si>
    <t>Número de llamadas recibidas / Número de llamadas resueltas * 100</t>
  </si>
  <si>
    <t>Llamadas</t>
  </si>
  <si>
    <t>88469</t>
  </si>
  <si>
    <t>Secretaría Particular / Conmutador</t>
  </si>
  <si>
    <t>Difundir una optima imagen del trabajo operativo de seguridad vial y apoyo a la ciudadanía en labores de ayuda social.</t>
  </si>
  <si>
    <t>Difundir logros de tránsito en ciudadanos</t>
  </si>
  <si>
    <t>Mejorar la imagen de la Institución</t>
  </si>
  <si>
    <t>Número de difusiones  realizadas/Número de difusiones programadas*100</t>
  </si>
  <si>
    <t>Informes</t>
  </si>
  <si>
    <t>Archivo Departamento Comunicación Social</t>
  </si>
  <si>
    <t>Dirección General de Tránsito</t>
  </si>
  <si>
    <t>Conocer las causas que originan la siniestralidad, por medio de una estadística de hechos de tránsito</t>
  </si>
  <si>
    <t>Reportes causas de hechos de tránsito</t>
  </si>
  <si>
    <t>Conocer las causas que originan los accidentes con la finalidad de prevenirlos</t>
  </si>
  <si>
    <t>Número de reportes realizados/ Número de reportes programados *100</t>
  </si>
  <si>
    <t>Reportes</t>
  </si>
  <si>
    <t xml:space="preserve">Archivo de Dirección Técnica </t>
  </si>
  <si>
    <t>Dirección General de  Tránsito</t>
  </si>
  <si>
    <t>Producir programas estratégicos para disminuir la siniestralidad, morbilidad y mortalidad, por causas de hechos de tránsito.</t>
  </si>
  <si>
    <t xml:space="preserve"> Disminuir la siniestralidad</t>
  </si>
  <si>
    <t>Disminuir la siniestralidad</t>
  </si>
  <si>
    <t>Número de siniestros/Número proyectado*100</t>
  </si>
  <si>
    <t>Programas</t>
  </si>
  <si>
    <t xml:space="preserve">Archivo Dirección Técnica y Operativo  </t>
  </si>
  <si>
    <t>Programas estratégicos  para disminuir la mortalidad.</t>
  </si>
  <si>
    <t>Disminuir la morbilidad</t>
  </si>
  <si>
    <t>Número de lesionados/número proyectado*100</t>
  </si>
  <si>
    <t>Disminuir la mortalidad</t>
  </si>
  <si>
    <t>Número de defunciones/Número proyectado*100</t>
  </si>
  <si>
    <t>Implementar cursos de concientización para conductores de alto riesgo</t>
  </si>
  <si>
    <t>Cursos prevención realizadas</t>
  </si>
  <si>
    <t>Concientizar a los ciudadanos los efectos del alcohol al conducir</t>
  </si>
  <si>
    <t>Número de cursos de prevención realizados/Número de cursos programados*100</t>
  </si>
  <si>
    <t>Cursos</t>
  </si>
  <si>
    <t>Archivo de Educación Víal</t>
  </si>
  <si>
    <t>Acciones de prevención realizadas</t>
  </si>
  <si>
    <t>Número de personas beneficiadas a los  cursos de prevención realizados/ meta anual establecida*100</t>
  </si>
  <si>
    <t>Beneficiados</t>
  </si>
  <si>
    <t>Descendente</t>
  </si>
  <si>
    <t xml:space="preserve">Implementar cursos en los diferentes sectores de la sociedad, para difundir los conocimientos sobre la Educación Vial </t>
  </si>
  <si>
    <t>Concientizar a la poblacion sobre educación vial</t>
  </si>
  <si>
    <t>Número de personas beneficiadas con  los  cursos de educación vial/meta anual establecida*100</t>
  </si>
  <si>
    <t>Estructurar y capacitar brigadas en seguridad vial en escuelas de diversos niveles y empresas.</t>
  </si>
  <si>
    <t xml:space="preserve"> Brigadas de apoyo realizadas</t>
  </si>
  <si>
    <t>Organizar a las personas para evitar accidentes viales</t>
  </si>
  <si>
    <t>Número de personas beneficiadas/ lmeta anual establecida*100</t>
  </si>
  <si>
    <t>Cursos de educación vial a la comunidad</t>
  </si>
  <si>
    <t>Número de cursos otorgados/  Número de cursos programados*100</t>
  </si>
  <si>
    <t>Continuar con la profesionalización de los elementos para elevar el nivel de conocimientos para el desempeño de sus funciones.</t>
  </si>
  <si>
    <t>Cursos profesionalización de elementos.</t>
  </si>
  <si>
    <t>Otorgar los conocimientos necesarios a los elementos para un mejor desempeño de sus funciones</t>
  </si>
  <si>
    <t>Número  de cursos/cursos programados *100</t>
  </si>
  <si>
    <t>Archivo de Coordinación operativa/administrativa</t>
  </si>
  <si>
    <t>Capacitar a los conductores de vehículos del servicio particular, transporte público, empresas e instituciones sobre los lineamientos en seguridad vial.</t>
  </si>
  <si>
    <t xml:space="preserve"> Capacitaciones realizadas</t>
  </si>
  <si>
    <t>Difundir los lineamientos del Reglamento de Tránsito</t>
  </si>
  <si>
    <t>Número de personas beneficiadas/meta anual establecida*100</t>
  </si>
  <si>
    <t>Gestionar recursos materiales ante los diferentes ordenes de gobierno para el buen desempeño de la labor del agente de tránsito.</t>
  </si>
  <si>
    <t>Gestiones recursos materiales económicos</t>
  </si>
  <si>
    <t>Gestiones</t>
  </si>
  <si>
    <t>Otorgar a los elementos las herremientas necesarias para el desempeño de sus funciones</t>
  </si>
  <si>
    <t>Número de gestiones realizadas / Número de gestiones entregadas*100</t>
  </si>
  <si>
    <t>Gestiones realizadas</t>
  </si>
  <si>
    <t>Archivo de Administrativo</t>
  </si>
  <si>
    <t>Optimizar  la estructura y mantenimiento de la Red Semafórica.</t>
  </si>
  <si>
    <t>Mantenimiento semáforos reparados</t>
  </si>
  <si>
    <t>Mantener en estado optimo los semaforos para el buen funcionamiento</t>
  </si>
  <si>
    <t>Número de  semáforos reparados /Número de programados*100</t>
  </si>
  <si>
    <t>Reparacion de semaforos</t>
  </si>
  <si>
    <t xml:space="preserve">Archivo de Control de Tráfico </t>
  </si>
  <si>
    <t>Mant red semáforos instalados</t>
  </si>
  <si>
    <t>Incrementar los semaforos para dar fluidez a las vías</t>
  </si>
  <si>
    <t>Número de  semáforos instalados/sobre número programado*100</t>
  </si>
  <si>
    <t>Instalación de semaforos</t>
  </si>
  <si>
    <t>Capacitaciones brindadas a  usuarios</t>
  </si>
  <si>
    <t>Número de capacitaciones realizadas / Número capacitaciones proyectadas*100</t>
  </si>
  <si>
    <t>Capacitaciones</t>
  </si>
  <si>
    <t>Diseñar Auditorias Viales en puntos de alto riesgo de accidentes.</t>
  </si>
  <si>
    <t>Diseñar programas de Auditorias Viales</t>
  </si>
  <si>
    <t>Mejorar las condiciones estructurales de la vía pública</t>
  </si>
  <si>
    <t>Número de etapas concluidas /etapas programadas*100</t>
  </si>
  <si>
    <t>Archivo de Dirección Operativa y Control de tráfico</t>
  </si>
  <si>
    <t>Realizar el mantenimiento de pintura sobre las vias de circulación</t>
  </si>
  <si>
    <t>Pintura sobre las vias de circulación</t>
  </si>
  <si>
    <t>Organizar la circulación de los vehículos sobre las vías</t>
  </si>
  <si>
    <t>Número de pintura instalada /Número de pintura programada * 100</t>
  </si>
  <si>
    <t>Metros lineales de pintura</t>
  </si>
  <si>
    <t>Implementar operativos con una logística previamente analizada para los eventos masivos.</t>
  </si>
  <si>
    <t>Operativos en eventos masivos</t>
  </si>
  <si>
    <t>Dar a la ciudadanía un ambiente de seguridad vial en los eventos masivos</t>
  </si>
  <si>
    <t>Número de eventos realizados /Eventos programados*100</t>
  </si>
  <si>
    <t>Archivo  de Dirección Operativa</t>
  </si>
  <si>
    <t>Elaborar e instalar la señalización vertical y horizontal adecuada para el control del tránsito vehicular.</t>
  </si>
  <si>
    <t>Instalación de señalización</t>
  </si>
  <si>
    <t>Mejorar la fluidez en las vias</t>
  </si>
  <si>
    <t>Número de señalizaciones instaladas /Número de señalizaciones programada * 100</t>
  </si>
  <si>
    <t>Instalaciones</t>
  </si>
  <si>
    <t>Brigadas de apoyo formadas</t>
  </si>
  <si>
    <t>Número de brigadas realizadas /  Número de brigadas programadas * 100</t>
  </si>
  <si>
    <t>Brigadas</t>
  </si>
  <si>
    <t>Optimizar las condiciones mecánicas de los vehículos que desempeñan funciones operativas.</t>
  </si>
  <si>
    <t>Vehículos revisados</t>
  </si>
  <si>
    <t>Durabilidad en el estado vehicular de la institución</t>
  </si>
  <si>
    <t>Número de vehículos revisados  / Número de vehículos totales*100</t>
  </si>
  <si>
    <t>Vehiculos</t>
  </si>
  <si>
    <t>Activar la Academia de Tránsito, para formar elementos íntegramente capacitados y de esta manera implementar la depuración de los malos elementos, además de ampliar las posibilidades de atención eficiente en una zona más amplia de operación.</t>
  </si>
  <si>
    <t>Capacitación para agente de Tránsito</t>
  </si>
  <si>
    <t>Activar la academia para incrementar la fuerza operativa.</t>
  </si>
  <si>
    <t>Número de academias</t>
  </si>
  <si>
    <t>Academias</t>
  </si>
  <si>
    <t>Archivo de Academía</t>
  </si>
  <si>
    <t xml:space="preserve">Ampliar y/o remodelar las instalaciones de la Dirección General de Tránsito </t>
  </si>
  <si>
    <t>Ampliaciones y/o remodelaciones de instalaciones</t>
  </si>
  <si>
    <t>Mejorar la atención al ciudadano.</t>
  </si>
  <si>
    <t>Número de remodelaciones o ampliaciones</t>
  </si>
  <si>
    <t>Ampliaciones y/o remodelaciones</t>
  </si>
  <si>
    <t>Establecer y preservar el orden y la paz pública protegiendo los derechos, la integridad y los bienes de la comunidad, previniendo la comisión de delitos, con la participación ciudadana; a través de la profesionalización de los cuerpos policiales, el óptimo equipamiento y la aplicación de tecnologías y en coordinación con el Estado y la Federación, sirviendo con honor, objetividad, disciplina, eficiencia, profesionalismo, honradez y respeto a los derechos humanos</t>
  </si>
  <si>
    <t xml:space="preserve">Aseguramientos Policiales </t>
  </si>
  <si>
    <t>Realizar la mayor cantidad de aseguramientos de cartuchos para evitar actos delictivos.</t>
  </si>
  <si>
    <t>`=(Número de operativos realizados /Número de cartuchos asegurados ) *100</t>
  </si>
  <si>
    <t xml:space="preserve">Cartuchos </t>
  </si>
  <si>
    <t>Archivo de la Jefatura de Estadísticas</t>
  </si>
  <si>
    <t>Realizar la mayor cantidad de aseguramientos de chalecos para evitar actos delictivos.</t>
  </si>
  <si>
    <t>`=(Número de operativos realizados /Número de chalecos asegurados ) *100</t>
  </si>
  <si>
    <t>Chalecos</t>
  </si>
  <si>
    <t>Formar a los futuros policías, mediante la adquisición de conocimientos, técnicas, tácticas y habilidades que les permitan responder de manera eficiente en su actuación.</t>
  </si>
  <si>
    <t>`=(Numero de aspirantes registrados /Número de personal aprobado)*100</t>
  </si>
  <si>
    <t>Aspirantes a policías preventivos</t>
  </si>
  <si>
    <t>Archivo de la Academia de Policía</t>
  </si>
  <si>
    <t>Llamadas recibidas</t>
  </si>
  <si>
    <t>Brindar un servicio de calidad en la atención a las llamadas recibidas al 911.</t>
  </si>
  <si>
    <t>`=(Número de llamadas recibidas /Número de llamadas atendidas ) *100</t>
  </si>
  <si>
    <t>Archivo del Ceri</t>
  </si>
  <si>
    <t xml:space="preserve">Economía </t>
  </si>
  <si>
    <t>Atender las solicitudes recibidas en esta dependencia y llevar acabo la revisión de las mismas para determinar la donación del material de construcción</t>
  </si>
  <si>
    <t xml:space="preserve">Listado de material (inventario) </t>
  </si>
  <si>
    <t>Enlace Comunitario y Asistencia Social</t>
  </si>
  <si>
    <t>Apoyar a la ciudadanía que requiera la donación de medicamento</t>
  </si>
  <si>
    <t xml:space="preserve">Entrega de medicamento </t>
  </si>
  <si>
    <t>Lista de entrega de medicamento</t>
  </si>
  <si>
    <t>Fomentar la sana convivencia ciudadana, a través de la implementación funciones de cine en las colonias de atención prioritaria</t>
  </si>
  <si>
    <t>Programa ¨Cine en tu colonia¨</t>
  </si>
  <si>
    <t>Llevar a cabo 12 funciones de cine en las zonas de atención prioritaria</t>
  </si>
  <si>
    <t xml:space="preserve"> =(Número de funciones programadas / número de funciones realizadas ) *100</t>
  </si>
  <si>
    <t>Evidencia fotográfica</t>
  </si>
  <si>
    <t xml:space="preserve">Proyectos Especiales </t>
  </si>
  <si>
    <t>Reglamento Orgánico de la Administración Pública del Municipio de Juárez</t>
  </si>
  <si>
    <t>Atención ciudadana/información general</t>
  </si>
  <si>
    <t>Atención e información a la ciudadanía</t>
  </si>
  <si>
    <t>Personas atendidas</t>
  </si>
  <si>
    <t>Coordinación de Atención Ciudadana</t>
  </si>
  <si>
    <t xml:space="preserve"> Atención Ciudadana del Suroriente</t>
  </si>
  <si>
    <t>Cajas de servicio</t>
  </si>
  <si>
    <t>Pago de servicios municipales</t>
  </si>
  <si>
    <t>Pagos realizados</t>
  </si>
  <si>
    <t>Catastro</t>
  </si>
  <si>
    <t>Enlace de Desarrollo Urbano</t>
  </si>
  <si>
    <t>Tramites y servicios</t>
  </si>
  <si>
    <t>Trámites realizados</t>
  </si>
  <si>
    <t>Dirección General de Desarrollo Urbano</t>
  </si>
  <si>
    <t>Enlace de Desarrollo Social</t>
  </si>
  <si>
    <t>Dirección General de Desarrollo Social</t>
  </si>
  <si>
    <t>Enlace de Educación</t>
  </si>
  <si>
    <t>Solicitud de becas</t>
  </si>
  <si>
    <t>Dirección de Educación</t>
  </si>
  <si>
    <t>Enlace de prevención social dgspm</t>
  </si>
  <si>
    <t>Atención a victimas de violencia</t>
  </si>
  <si>
    <t>Enlace de tránsito DGTM</t>
  </si>
  <si>
    <t>Permiso para circular sin placas</t>
  </si>
  <si>
    <t>Enlace de regulación comercial</t>
  </si>
  <si>
    <t>Tramite de permisos para venta</t>
  </si>
  <si>
    <t>Regulación comercial</t>
  </si>
  <si>
    <t>Sábados en el sur oriente</t>
  </si>
  <si>
    <t>Atención Ciudadana del Suroriente</t>
  </si>
  <si>
    <t>Servicios públicos</t>
  </si>
  <si>
    <t>Reportes ciudadanos por falta de servicios públicos  en las colonias</t>
  </si>
  <si>
    <t>Total de peticiones hechas por los ciudadanos en las colonias a través del operador urbano</t>
  </si>
  <si>
    <t>Peticiones</t>
  </si>
  <si>
    <t>Coordinación de Operadores Urbanos</t>
  </si>
  <si>
    <t>Seguimiento de gestiones</t>
  </si>
  <si>
    <t>Seguimiento a reportes ciudadanos de sur oriente</t>
  </si>
  <si>
    <t>Visitas</t>
  </si>
  <si>
    <t>Reglamento Orgánico de la Administración Pública del Municipio de Juárez, Estado de Chihuahua</t>
  </si>
  <si>
    <t>Beneficios institucionales</t>
  </si>
  <si>
    <t>Entrega de apoyos a familias de escasos recursos</t>
  </si>
  <si>
    <t>Familias más vulnerables</t>
  </si>
  <si>
    <t>Servicios</t>
  </si>
  <si>
    <t>Atención inmediata a solicitudes</t>
  </si>
  <si>
    <t>Limpieza de parques y plazas</t>
  </si>
  <si>
    <t>Realizar trabajos de limpieza</t>
  </si>
  <si>
    <t>Reporte diario</t>
  </si>
  <si>
    <t>Superficie y toneladas</t>
  </si>
  <si>
    <t>Coordinación Operativa</t>
  </si>
  <si>
    <t>Limpieza de calles y camellones</t>
  </si>
  <si>
    <t>Retiro de tierra de arrastre</t>
  </si>
  <si>
    <t>Recolección de basura</t>
  </si>
  <si>
    <t>Donación de leña</t>
  </si>
  <si>
    <t>Apoyo a personas en extrema pobreza</t>
  </si>
  <si>
    <t>Toneladas</t>
  </si>
  <si>
    <t>Limpieza de escuelas</t>
  </si>
  <si>
    <t>Apoyo a instituciones educativas con trabajos de limpieza</t>
  </si>
  <si>
    <t>Desllanteo</t>
  </si>
  <si>
    <t>Reducir el impacto negativo al medio ambiente</t>
  </si>
  <si>
    <t>Número de llantas</t>
  </si>
  <si>
    <t>Poda de árboles</t>
  </si>
  <si>
    <t>Reducir riesgos de accidentes</t>
  </si>
  <si>
    <t>Otros</t>
  </si>
  <si>
    <t>Apoyo a grupos vulnerables del sector</t>
  </si>
  <si>
    <t>Por petición</t>
  </si>
  <si>
    <t>Deshierbe</t>
  </si>
  <si>
    <t>Limpieza dique</t>
  </si>
  <si>
    <t>Impulsar el mejoramiento integral del bienestar social de la población y de las actividades económicas en el territorio comprendido fuera de los núcleos de la población considerados urbanos de acuerdo con las disposiciones aplicables asegurando la conservación permanente de los recursos naturales, la biodiversidad y los servicios ambientales de dicho territorio.</t>
  </si>
  <si>
    <t>Visitas y recorridos a los poblados rurales del valle de Juárez y samalayuca.</t>
  </si>
  <si>
    <t>Impulsar el mejoramiento integral  del bienestar social de la población y de las actividades económicas. Dando orientación a los ciudadanos para el cuidado y conservación de los recursos naturales, así como apoyando en la asesoría respecto al tema de la agricultura.</t>
  </si>
  <si>
    <t>Visitas/reuniones</t>
  </si>
  <si>
    <t>Se pretende realizar mas vistas a los poblados rurales para reunir y orientar al mayor numero de personas para que reciban la información que les ayude a lograr su bienestar.</t>
  </si>
  <si>
    <t>Dirección de Desarrollo Rural</t>
  </si>
  <si>
    <t>Recepción y atención a la ciudadanía para orientación y asesoría.</t>
  </si>
  <si>
    <t>Se informa y orienta a las personas sobre la adquisición, venta o regularización de terrenos en el área rural.</t>
  </si>
  <si>
    <t>Número de personas atendidas</t>
  </si>
  <si>
    <t>Sugerir criterios para la planeación y ejecución de las políticas y programas de desarrollo rural y forestal en el ámbito municipal.</t>
  </si>
  <si>
    <t>Recepción de demandas de las necesidades que presentan ciudadanos del sector rural.</t>
  </si>
  <si>
    <t>Como parte de las políticas y programas de desarrollo en el área rural. La comunidad debe contar con los servicios públicos principales para el bienestar social, por tanto esta dirección recibe las demandas que presentan los  ciudadanos, donde solicitan servicios como: alumbrado publico, pavimentación, emparejamiento de calles, materiales de construcción, reforestación de parques, donación de arboles, entre otros, y se gestiona ante las dependencias de gobierno correspondientes para que se le de la atención y seguimiento a las mismas.</t>
  </si>
  <si>
    <t>Número de solicitudes recibidas/ número de solicitudes atendidas*100</t>
  </si>
  <si>
    <t>Dar respuesta al mayor numero de solicitudes recibidas.</t>
  </si>
  <si>
    <t>Promover lo necesario para formular y llevar a cabo programas de atención especial, con la concurrencia de los instrumentos de política de desarrollo social y de población a cargo de las dependencias y entidades de la administración pública federal y estatal competentes en materia de desarrollo rural y forestal sustentable, en coordinación con la dirección de atención ciudadana del suroriente.</t>
  </si>
  <si>
    <t>Reuniones mensuales del consejo municipal de desarrollo rural,  en el que participan dependencias gubernamentales como: sagarpa, semarnat, procuraduría agraria, Conagua, coespris jmas, desarrollo rural del estado, conaza, áreas protegidas, sanidad vegetal, etc., las cuales tienen que ver con el sector agropecuario, así como, los presidentes de los comisariados ejidales, Zaragoza, san isidro, san Agustín, Jesús Carranza, el millón, samalayuca, villa luz, ojo de la casa y el vergel.</t>
  </si>
  <si>
    <t>Número de reuniones realizadas/ número de reuniones programadas *100</t>
  </si>
  <si>
    <t>Reuniones</t>
  </si>
  <si>
    <t xml:space="preserve">Dar respuesta favorable al mayor numero de demandas y cumplir con las necesidades que presentan los ejidatarios. </t>
  </si>
  <si>
    <t>Promover lo necesario para formular y llevar a cabo programas de atención especial, con la concurrencia de los instrumentos de política de desarrollo social y de población a cargo de las dependencias y entidades de la administración publica federal y estatal competentes en materia de desarrollo rural y forestal sustentable, en coordinación con la dirección de atención ciudadana del suroriente.</t>
  </si>
  <si>
    <t>En dichas reuniones se tocan diversos temas que refieren a las áreas rurales de la ciudad, y donde los asistentes (productores principalmente) presentan sus demandas y manifiestan sus necesidades.</t>
  </si>
  <si>
    <t>Cumplir y solucionar la mayor cantidad de demandas y necesidades que presenta la población rural de esta ciudad</t>
  </si>
  <si>
    <t>Banderazo de la Primer Jornada de Lucha Contra el Dengue</t>
  </si>
  <si>
    <t xml:space="preserve">Eficacia  </t>
  </si>
  <si>
    <t>El evento se llevó a cabo en la Secundaria Técnica 90 en el fraccionamiento Riberas del Bravo, con la presencia de cientos de estudiantes y personal docente del plantel.
Se informó que según la Organización Mundial de la Salud (OMS) un 40 por ciento de la población esta en riesgo de contraer el virus del Dengue, mientras que en México existe un registró de 60 mil contagios al año.
Por ello, el Alcalde invitó a los jóvenes a participar con la limpieza de sus hogares para prevenir la proliferación del mosquito portador del virus, alentándolos a compartir la información preventiva con los miembros de su comunidad.
En todo el territorio nacional se llevarán a cabo acciones para combatir y prevenir la aparición del mosquito transmisor de estas enfermedades, por lo que se harán fumigaciones en varias colonias de la ciudad.
Los trabajados son implementados por el Comité Municipal de Salud, con la participación de dependencias de los gobiernos municipal y estatal.
Como parte de la Jornada Nacional se llevará a cabo la nebulización y limpieza de parques, camellones y banquetas; rehabilitación de áreas verdes y recolección de basura.
Los trabajos se desarrollarán del 20 al 23 de marzo en las colonias Riberas del Bravo, Andrés Figueroa, México 68, Localidad Fundidora, Vergel y Revolución Mexicana.
Al evento también asistió el director de Salud Municipal, Francisco Ramírez Montañez; Flor Cuevas Vásquez, directora de Ecología; Rogelio Covarrubias Gil, subdirector de la Jurisdicción Sanitaria II; Francisco Palafox Rodríguez, director de la Secundaria Técnica 90 y el coordinador de Vectores de la Jurisdicción Sanitaria, Juan Martínez Pérez.</t>
  </si>
  <si>
    <t>Número de campañas realizadas / total campañas programadas * 100</t>
  </si>
  <si>
    <t>Campaña</t>
  </si>
  <si>
    <t xml:space="preserve">Documentos y fotografías </t>
  </si>
  <si>
    <t>Taller de Sexualidad</t>
  </si>
  <si>
    <t>En las instalaciones de la Escuela Secundaria Federal # 19,  se acondicionaron dos aulas previamente asignadas por la subdirectora Guadalupe Meza, de forma simultánea  se proporcionaron dos pláticas sobre biología (DSM), ETS y Embarazo en adolescentes (CUSPAC, quien presentó un testimonio), así como el tema de derechos humanos en adolescentes con perspectiva en sexualidad (CMDH). En grupos de tercer año y primer año respectivamente. Luego se intercambiaron los grupos para completar el taller. Dichos grupos fueron predeterminados en relación a antecedentes de conducta de riesgo detectada por maestros. Se culminó de forma exitosa las actividades con preguntas y respuestas.</t>
  </si>
  <si>
    <t>Dirección de Salud Municipal</t>
  </si>
  <si>
    <t>Reunión Subcomité de Cáncer de Mama</t>
  </si>
  <si>
    <t xml:space="preserve">Se llevó a cabo la cuarta reunión del subcomité de cáncer de mama, donde se reunieron 15 personas, se dio retroalimentación sobre detalles del evento de Taller de Tamizaje en Exploración Física de Mama, además de asuntos generales de las actividades del mes de abril, y buscar herramientas de apoyo para el diseño de cédula para la exploración de mama, se le solicitó a cada institución médica y asociaciones civiles un reporte del total de mastografías realizadas en cada unidad. </t>
  </si>
  <si>
    <t>Casa Hogar Psiquiátrico San Juan de Dios</t>
  </si>
  <si>
    <t>Se realizó la entrega de diferentes tipos de medicamentos y pañales para adulto con el fin de apoyar las necesidades de la casa hogar.</t>
  </si>
  <si>
    <t>Punto Zero Asociación Civil</t>
  </si>
  <si>
    <t>Se llevó a cabo entrega de medicamentos de varios tipos, incluidos los más necesarios para los pacientes con problemas psiquiátricos (valproato de magnesio, carbamazepina, fluoxetina, paroxetina, sertralina, etc.). En este lugar se reciben pacientes con escasos recursos que no tienen la posibilidad de adquirir su tratamiento y que no cuentan con el apoyo de sus familias.</t>
  </si>
  <si>
    <t>Campamento SSPM "Riberas con Valor"+B5:Q5</t>
  </si>
  <si>
    <t xml:space="preserve">La Dirección de Salud Municipal trasladó una brigada hacia las instalaciones previamente especificadas, esto con motivo de brindar talleres de: 1) Tabaquismo y Alcoholismo, 2) Nutrición, 3) Salud sexual y Valores Familiares, este último estando a cargo de CUSPAC. Se desarrollaron los temas de la forma prevista en sesiones múltiples de cada uno en relación a grupos rotatorios de niños. Culminamos la actividad con la atención de un evento en el cual un menor cae desde su propia altura provocando una lesión en mentón y su madre al observar la herida sufre sincope. Se estabiliza a pacientes y se envían en ambulancia a recibir atención médica complementaria. </t>
  </si>
  <si>
    <t>Secundaria Federal No. 16</t>
  </si>
  <si>
    <t xml:space="preserve">La Dirección de Salud Municipal trasladó una brigada que constó de personal médico, de enfermería y psicología a las instalaciones de la escuela previamente especificada, ahí nos instalamos en el aula audiovisual y utilizando presentaciones de PowerPoint así como material visual (cartulinas, condones, etc.). Ofrecimos  a un grupo mayor a 35 padres de familia orientación sexual, con un enfoque en aprendizaje significativo y contestando amplia y claramente dudas relevantes esto con la intención de que de forma segura ellos tengan la capacidad de compartir la información con sus hijos y familiares hubo una excelente participación por parte de los padres quienes se notaron interesados y atentos. Se culminó repartiendo folletos y condones masculinos obtenidos por parte de la Jurisdicción Sanitaria. El remanente de condones se entregó a la orientadora de la escuela. </t>
  </si>
  <si>
    <t>Primaria Pedro Luis Ramsés Hoyos</t>
  </si>
  <si>
    <t>La Dirección de Salud Municipal traslado una brigada hacia las instalaciones de la primaria Pedro Luis Ramsés Hoyos en la colonia Riberas del Bravo etapa 7 donde se impartió una platica y se dieron las recomendaciones de como actuar ante la temporada de calor, también se repartieron volantes para una mayor información.</t>
  </si>
  <si>
    <t>Primaria Leona Vicario 2797</t>
  </si>
  <si>
    <t>La Dirección de Salud Municipal traslado una brigada a las instalaciones de la primaria Leona Vicario 2797, donde se impartió una platica para concientizar a los alumnos y darles a conocer los daños que pueden causar las drogas y el alcohol.</t>
  </si>
  <si>
    <t>Escuela Secundaria Técnica 37</t>
  </si>
  <si>
    <t>La Dirección de Salud Municipal traslado un abrigada a las instalaciones de la Secundaria Técnica 37 donde se impartió una platica sobre los métodos de planificación Familiar</t>
  </si>
  <si>
    <t>Taller de buenas prácticas policiacas contra la comunidad LGBTTI</t>
  </si>
  <si>
    <t xml:space="preserve">Por parte de la Dirección de salud Municipal se asiste al hotel Lucerna al taller de buenas prácticas policiacas contra la comunidad LGBTTTI, en el cual se tiene como invitada especial a una agente retirada del estado de Phoenix, Arizona en EEUU, especialista en abordar temas sobre las técnicas adecuadas para relacionarse con las poblaciones en minoría (LGBTTI, migrantes, interraciales, etc.), durante cualquier evento o situación lo cual lo lleve como agente a relacionarse con estas mismas. Otros asuntos a discutir fue el tema de derechos humanos, perspectiva social, incluyendo tolerancia y violación a los derechos. </t>
  </si>
  <si>
    <t xml:space="preserve">Siendo convocados por la Mesa de trabajo TODOS JUNTOS POR CHIHUAHUA, la Dirección de Salud Municipal movilizó una brigada de salud hacia las instalaciones del parque DIF, en donde se realizaron antropometrías, toma de presión arterial y consulta médica a todos los asistentes al evento que así lo solicitaran. Se culminó el evento sin incidentes ni percances. </t>
  </si>
  <si>
    <t>UACJ TV Aparición de Doctor invitado en programa Énfasis</t>
  </si>
  <si>
    <t>Por parte de la DSM y con motivo de que en junio se celebra el Día Mundial de la Lucha contra el Cáncer de Próstata, se invita a participar en el programa Énfasis del canal 44.3 (UACJ TV) al Dr. Juan Nevarez, quien es Urólogo y experto en el tema a tratar. En el programa se habló sobre como funciona, síntomas, causas y como prevenir esta enfermedad en los hombres. 
Link para ver el programa en YouTube:  https://www.youtube.com/watch?v=Ueov4lp7vtw</t>
  </si>
  <si>
    <t>La Dirección de Salud movilizó una brigada a las instalaciones de la Universidad Tecnológica de Ciudad Juárez, campus Anapra, donde se colocaron 3 módulos en los cuales se distribuyeron un área de registro y antropometría, un área de toma de presión arterial, glucometría, toma de colesterol y triglicéridos, y otro para consulta médica. Se atendió una población predominantemente joven, siendo los rangos de edad entre 18 y 49 años, con una distribución modal de 19 años, y edad promedio de 21 años. Se atendieron un total de 54 personas. Se aprovechó para ratificar nuestro compromiso con la Secretaria de Salud en eventos de importancia para la comunidad y refrendar el compromiso de continuar apoyando con brigadas para detección de ITS en el CERESO Estatal No. 3.</t>
  </si>
  <si>
    <t xml:space="preserve">Se llevó a cabo la reunión para dar a conocer a los integrantes del comité la situación epidemiológica de la frontera y México, en donde se presentaron estadísticas de enfermedades tales como parotiditis infecciosa y chikungunya. A su vez se mostraron los diagramas de flujo que son utilizados por las diferentes instituciones medicas en caso de detección de alguna de ellas. </t>
  </si>
  <si>
    <t>Certificación de Cd. Juárez como Municipio Saludable y Certificación del Parque de la Familia como Entorno de Recreación Favorable</t>
  </si>
  <si>
    <t xml:space="preserve">El día 12 de julio de 2018 en el Parque de la Familia que está ubicado en la calla Laguna de Tamiahua s/n, Col. Infonavit San Lorenzo, se llevó a cabo la certificación de Ciudad Juárez como Municipio Promotor de la Salud en donde el Secretario de Salud del Estado de Chihuahua entregó al Maestro Alejandro César loaeza Canizalez, quien fue en representación del Presidente Municipal, el reconocimiento que acredita a Cd. Juárez, como Promotor de la Salud y posteriormente se develó la placa del Parque de la Familia como espacio de recreación favorable a la salud. Después del evento, se realizó una feria de salud en donde se encontraban varios módulos de información y en donde a la ciudadanía se le realizaron estudios de hipertensión, obesidad, diabetes, colesterol, triglicéridos y consulta general.
La Dirección de Salud Municipal, atendió a un total de 10 personas, tomando la presión arterial a 8 de ellas, y midiendo la glucosa a las 10 personas. </t>
  </si>
  <si>
    <t xml:space="preserve">Se lleva a cabo la donación de medicamentos en dos lugares, el primero "Punto Zero", en esta asociación se le da prioridad en cuanto a los medicamentos más necesitados por pacientes con diferentes enfermedades mentales, en esta asociación se reciben a personas con bajos recursos que no cuentan con el apoyo de sus familiares, por lo tanto no tienen la forma de solventar su tratamiento. El segundo lugar "Casa del Migrante", se hizo entrega de medicamentos con variedad de clasificación. </t>
  </si>
  <si>
    <t>Reunión de subcomité de cáncer de mama</t>
  </si>
  <si>
    <t>Comisión Estatal de Atención a las Adicciones</t>
  </si>
  <si>
    <t xml:space="preserve">La sesión se llevó a cabo en la Sala de Juntas de la Comisión Binacional de Salud Fronteriza a las 10:00 a.m., iniciando con el registro de asistentes y bienvenida por parte de la Lic. Teresa Núñez y Noel Michel, quien da lectura al acta de la sesión pasada. Toma la palabra la Lic Núñez con la petición  de realizar una comunicación interinstitucional en donde solicita a la Dirección de Salud brinde una capacitación a los Directores o personal encargado de los centros de rehabilitación para que estos puedan brindar los primeros auxilios de las personas expuestas al consumo de drogas; así mismo le hace la solicitud a la Fiscalía del Estado con una capacitación de cuestión jurídica con respecto a las personas que se encuentran en atención en los centros de rehabilitación; informa que esto de suma importancia tanto para la comisión como para los centros ya que por los acontecimientos suscitados en la ciudad han estado matando a personas que se encuentran en los centros de rehabilitación y como último punto exponen el protocolo  de intervención con los centros de tratamiento a las adicciones ya que en meses pasados se presentó un rumor en Gobierno del Estado donde informaron que la mesa de la comisión estatal de atención a las adicciones hablaba mal de los mismos centros por lo cual nos piden discreción. Se termina la sesión a las 12:30.  Próxima sesión el 7 de septiembre. </t>
  </si>
  <si>
    <t>Capacitación SIPINNA Lactancia Materna</t>
  </si>
  <si>
    <t xml:space="preserve">Se acude al auditorio de protección civil con conmemoración de la semana de concientización de la Lactancia Materna, en la que se realizaron varias exposiciones dadas por personal de varias especialidades, como lo son el área médica y el área jurídica. Esto con la finalidad de responder dudas y aclaraciones de los supuestos mitos, conceptos y algunas curiosidades sobre los pros y contras de la lactancia materna. Por ultimo para finalizar la capacitación se invitó a madres activas en la lactancia materna para que compartieran sus vivencias en el transcurso de la alimentación a sus productos. </t>
  </si>
  <si>
    <t>Mesa de Prevención</t>
  </si>
  <si>
    <t>La sesión se llevó a cabo en la sala de Juntas de la Central de Abastos en donde la Maestra Marissa Cardona de la Secretaría de Educación en el estado presenta los resultados aleatorios de 4 escuelas en las que se tuvo participación el ciclo escolar pasado, en donde se destacan lo siguientes puntos que los alumnos sugieren a la mesa de prevención: Ayuda a niños vulnerables, Valores para los padres de familia como a los alumnos, Pláticas de prevención, pláticas sobre el suicidio, pláticas sobre violencia entre alumnos. Como segundo punto se trató el Foro para Directores informando un cambio sobre las fechas del evento donde se contempla los días 18, 19 y 20 de septiembre. Quedando pendiente el ensayo con los ponentes en la Comisión Estatal de los Derechos Humanos para los últimos días del mes de agosto.</t>
  </si>
  <si>
    <t>Reunión de Comité de Mortalidad Infantil</t>
  </si>
  <si>
    <t>Reunión COJUVA</t>
  </si>
  <si>
    <t>Capacitación para ser Primer Contacto de SIPINNA</t>
  </si>
  <si>
    <t>Capacitación de 36 personas que fungiremos como autoridades de primer contacto en cada dependencia Municipal  con el fin de detectar casos y canalizarlos de inmediato en casos de vulneración de derechos de niños, niñas y adolescentes. Donde se sensibilizó al personal sobre la situación actual en la que viven los niños, niñas y adolescentes dando a conocer temas importantes para la comunidad, tales como: derechos humanos, que es SIPINNA, violencia física, psicológica y sexual, la importancia de la crianza positiva, con el fin de tener una visión centrada en el interés superior del niño.</t>
  </si>
  <si>
    <t>Tamizaje de ITS</t>
  </si>
  <si>
    <t>Se realiza tamizaje a 24 adolescentes en Centro de rehabilitación, de igual manera se les informa lo que es una ITS, signos y síntomas de alerta.</t>
  </si>
  <si>
    <t>Fórmula</t>
  </si>
  <si>
    <t xml:space="preserve">Dirección de Edificación </t>
  </si>
  <si>
    <t>Dirección General de Obras Públicas</t>
  </si>
  <si>
    <t>m2</t>
  </si>
  <si>
    <t xml:space="preserve">Dirección de Urbanización </t>
  </si>
  <si>
    <t>Red de agua potable, alcantarillado y revestimiento en zonas ZAP</t>
  </si>
  <si>
    <t>Introducción de agua potable y alcantarillado</t>
  </si>
  <si>
    <t>Mejorar las vialidades del municipio con el mantenimiento</t>
  </si>
  <si>
    <t>Electrificación de colonias con convenio de CFE</t>
  </si>
  <si>
    <t>Metros lineales de electrificación</t>
  </si>
  <si>
    <t xml:space="preserve">Mejorar la electrificación  en  colonias  del municipio </t>
  </si>
  <si>
    <t>m</t>
  </si>
  <si>
    <t>Construcción de espacios destinados al programa de rescate y adopción de mascotas (R.A.M..M.I)</t>
  </si>
  <si>
    <t>Construcción de espacios mascotas</t>
  </si>
  <si>
    <t xml:space="preserve">Asignar espacios para mascotas </t>
  </si>
  <si>
    <t>Revisión y análisis de la normatividad de los proyectos arquitectónicos, para regular desarrollo de la ciudad.</t>
  </si>
  <si>
    <t>Autorización de licencia de construcción para uso Habitacional</t>
  </si>
  <si>
    <t xml:space="preserve">Tramite para construcción de casa habitación </t>
  </si>
  <si>
    <t>licencia</t>
  </si>
  <si>
    <t xml:space="preserve">Departamento de Licencias de Construcción </t>
  </si>
  <si>
    <t>Dirección de la Administración del Desarrollo Urbano</t>
  </si>
  <si>
    <t>Autorización de licencia de construcción para uso comercial</t>
  </si>
  <si>
    <t>Tramite para construcción de locales comerciales</t>
  </si>
  <si>
    <t>Autorización de licencia de construcción para uso Industrial</t>
  </si>
  <si>
    <t xml:space="preserve">Tramite para construcción de industria </t>
  </si>
  <si>
    <t>Autorización de licencia de construcción para obras de apoyo a la comunidad</t>
  </si>
  <si>
    <t>Tramite para construcción de obra  de apoyo a la comunidad</t>
  </si>
  <si>
    <t>Realizar la revisión detallada de la documentación ingresada para la obtención de permiso menor de construcción a fin de que este cumpla con la reglamentación vigente.</t>
  </si>
  <si>
    <t>Autorización de licencia de construcción para obras en fraccionamientos de acceso controlado</t>
  </si>
  <si>
    <t xml:space="preserve">Permiso para colocación de rejas y casetas en fraccionamientos </t>
  </si>
  <si>
    <t>Aprobados 5/6</t>
  </si>
  <si>
    <t xml:space="preserve">Departamento de revisión de proyectos (Licencias de construcción ) </t>
  </si>
  <si>
    <t xml:space="preserve">Autorización de licencia de construcción para obras de ampliación de uso Habitacional </t>
  </si>
  <si>
    <t>Permiso para ampliación habitacional menor a 50.00 m² en planta baja y 40.00 m² en planta alta.</t>
  </si>
  <si>
    <t>Aprobados 114/130</t>
  </si>
  <si>
    <t>Autorización de licencia de construcción para obras de delimitación de uso Habitacional (bardas)</t>
  </si>
  <si>
    <t>Permiso para construcción de barda  con giro habitacional , comercial u otros.</t>
  </si>
  <si>
    <t>Aprobados 30/39</t>
  </si>
  <si>
    <t>Autorización de licencia de construcción para permiso menor de uso comercial e industrial</t>
  </si>
  <si>
    <t>Permiso para construcción menor a 20.00 m² en giro comercial , industrial o algún otro que no sea casa habitación</t>
  </si>
  <si>
    <t>Aprobados 2/2</t>
  </si>
  <si>
    <t>Autorización de licencia de construcción para permiso de demolición</t>
  </si>
  <si>
    <t xml:space="preserve">Permiso para la demolición de inmuebles </t>
  </si>
  <si>
    <t>Aprobados 11/14</t>
  </si>
  <si>
    <t>Autorización de limpieza y despalme</t>
  </si>
  <si>
    <t xml:space="preserve">Permiso para la limpieza y despalme en predios baldíos </t>
  </si>
  <si>
    <t>Aprobados 6/8</t>
  </si>
  <si>
    <t>Autorización para permiso de Losa con uso habitacional</t>
  </si>
  <si>
    <t>Permiso para construcción de losas con giro habitacional</t>
  </si>
  <si>
    <t>Aprobados 28/38</t>
  </si>
  <si>
    <t xml:space="preserve">Autorización para remodelación </t>
  </si>
  <si>
    <t xml:space="preserve"> Permiso para remodelación habitacional , industrial , comercial  o similares aplicables</t>
  </si>
  <si>
    <t>Aprobados 22/27</t>
  </si>
  <si>
    <t xml:space="preserve">Autorización para urbanización </t>
  </si>
  <si>
    <t xml:space="preserve">Permiso para urbanización dentro del predio </t>
  </si>
  <si>
    <t>Aprobados 3/5</t>
  </si>
  <si>
    <t>Implementar un proceso de revisión para la autorización de las subdivisiones y fusiones para que de esta forma el contribuyente logré la regularización de sus documentos de propiedad.</t>
  </si>
  <si>
    <t>Autorizaciones de subdivisiones y fusiones</t>
  </si>
  <si>
    <t>Autorización de subdivisiones y fusiones para la regularización de todos los terrenos en tramites de escrituración</t>
  </si>
  <si>
    <t>Fórmula aprobados / solicitudes *100</t>
  </si>
  <si>
    <t>Departamento de Subdivisiones y Fusiones</t>
  </si>
  <si>
    <t>Dirección del Control de la Planeación</t>
  </si>
  <si>
    <t>Brindar seguridad en los fraccionamientos por medio de accesos controlados</t>
  </si>
  <si>
    <t xml:space="preserve">Autorizaciones de cierre de calles en colonias  y fraccionamientos </t>
  </si>
  <si>
    <t xml:space="preserve">Autorización de cierre de calles con la finalidad de fomentar una convivencia y armonía entre los residentes </t>
  </si>
  <si>
    <t>Departamento de Control de Accesos</t>
  </si>
  <si>
    <t>Implementar un proceso de revisión y análisis de la normatividad y de los trámites administrativos, que permita la eliminación de documentos y requisitos innecesarios para obtener la constancia de alineamiento de un predio.</t>
  </si>
  <si>
    <t>Autorización de alineamiento oficial</t>
  </si>
  <si>
    <t>Adecuación de la reglamentación municipal, simplificando los tramites para la constancia de alineamiento de un predio</t>
  </si>
  <si>
    <t>Departamento de Nomenclatura</t>
  </si>
  <si>
    <t xml:space="preserve">Implementar un proceso de revisión y análisis de la normatividad y de los trámites administrativos, que permita la eliminación de documentos y requisitos innecesarios para la colocación y renovación de anuncios publicitaros, panorámicos y de los  establecimientos mercantiles. </t>
  </si>
  <si>
    <t>Licencias de anuncios</t>
  </si>
  <si>
    <t>Adecuación de la reglamentación municipal, simplificando los tramites para la colocación y renovación de anuncios</t>
  </si>
  <si>
    <t>Departamento de Licencias de Anuncios</t>
  </si>
  <si>
    <t>Implementar un proceso de revisión y análisis de la normatividad y de los trámites administrativos, que permita la eliminación de documentos y requisitos innecesarios para obtener la constancia de nomenclatura.</t>
  </si>
  <si>
    <t>Autorización de nomenclatura oficial</t>
  </si>
  <si>
    <t>Adecuación de la reglamentación municipal, simplificando los tramites para la constancia de nomenclatura</t>
  </si>
  <si>
    <t xml:space="preserve">Implementar un proceso de revisión y análisis de la normatividad y de los trámites administrativos, que permita la eliminación de documentos y requisitos innecesarios para la expedición de licencias de uso de suelo y constancias de zonificación. </t>
  </si>
  <si>
    <t>Licencias de uso de suelo y constancias de zonificación</t>
  </si>
  <si>
    <t xml:space="preserve">Adecuación de la reglamentación municipal, simplificando los tramites para la expedición </t>
  </si>
  <si>
    <t>Licencia</t>
  </si>
  <si>
    <t>Departamento de Licencias de Usos de Suelo</t>
  </si>
  <si>
    <t>Implementar un proceso de revisión y análisis de la normatividad y de los trámites administrativos, que permita la eliminación de documentos y requisitos innecesarios para la expedición de licencias de funcionamiento</t>
  </si>
  <si>
    <t>Licencias de funcionamiento</t>
  </si>
  <si>
    <t>Autorización para la operatividad de establecimientos de acceso al público</t>
  </si>
  <si>
    <t>Departamento de Licencias de Funcionamiento</t>
  </si>
  <si>
    <t>Proteger a la población y su entorno ante un posible desastre provocado por un agente natural o humano, todo esto a través de acciones y estrategias que reduzcan o eliminen las pérdidas de vidas humanas, así como los bienes materiales y su entorno ecológico.</t>
  </si>
  <si>
    <t>Número de albercas con salvavidas certificados</t>
  </si>
  <si>
    <t xml:space="preserve">Eficiencia </t>
  </si>
  <si>
    <t>Que las albercas establecida en el territorio municipal cuenten con salvavidas certificados</t>
  </si>
  <si>
    <t>(Cantidad de albercas con salvavidas Certificados / total de albercas en el municipio) x 100</t>
  </si>
  <si>
    <t>Cuantitativa</t>
  </si>
  <si>
    <t>Dirección General de Protección Civil</t>
  </si>
  <si>
    <t>Re-activar el SARE para poder facilitar la obtencion de permisos y licencias municipales de una manera rápida y conveniente.</t>
  </si>
  <si>
    <t>Usos de suelo</t>
  </si>
  <si>
    <t>Asesorías para tramitar permisos de usos de suelo</t>
  </si>
  <si>
    <t>Número de personas que solicitan asesorías para uso de suelo/total de personas a quien se brindo asesoría*100</t>
  </si>
  <si>
    <t>asesorías</t>
  </si>
  <si>
    <t>Lista de registro</t>
  </si>
  <si>
    <t>Dirección General de Desarrollo Económico</t>
  </si>
  <si>
    <t>Asesorías para tramitar licencias de funcionamiento</t>
  </si>
  <si>
    <t>Número de personas que solicitan asesorías para tramitar licencias de funcionamiento/total de personas a quien se brindo asesoría*100</t>
  </si>
  <si>
    <t>Renovación de licencias de funcionamiento</t>
  </si>
  <si>
    <t>Asesorías para tramitar renovación licencias de funcionamiento</t>
  </si>
  <si>
    <t>Número de personas que solicitan asesorías para renovación de licencias de funcionamiento/total de personas a quien se brindo asesoría*100</t>
  </si>
  <si>
    <t xml:space="preserve">Cambios de propietarios en licencias </t>
  </si>
  <si>
    <t xml:space="preserve">Asesorías para tramitar cambios de propietario en licencias </t>
  </si>
  <si>
    <t>Número de personas que solicitan asesorías para cambio de propietario en licencias de funcionamiento/total de personas a quien se brindo asesoría*100</t>
  </si>
  <si>
    <t>Bajas en licencias de funcionamiento</t>
  </si>
  <si>
    <t>Asesorías para tramitar bajas en licencias de funcionamiento</t>
  </si>
  <si>
    <t>Número de personas que solicitan asesorías para bajas en licencias de funcionamiento/total de personas a quien se brindo asesoría*100</t>
  </si>
  <si>
    <t xml:space="preserve">Cambio de razón social en licencias </t>
  </si>
  <si>
    <t>Asesorías para tramitar cambio de razón social en licencias</t>
  </si>
  <si>
    <t>Número de personas que solicitan asesorías para cambio de razón social en licencias/total de personas a quien se brindo asesoría*100</t>
  </si>
  <si>
    <t>Mejorar el proceso de reclutamiento, selección y contratación de servidores públicos.</t>
  </si>
  <si>
    <t>Procesos</t>
  </si>
  <si>
    <t>Reducción del tiempo en las etapas</t>
  </si>
  <si>
    <t>Número de etapas realizadas/número de etapas proyectadas*100</t>
  </si>
  <si>
    <t>Etapas</t>
  </si>
  <si>
    <t>Archivos Municipales</t>
  </si>
  <si>
    <t>Dirección de Recursos Humanos</t>
  </si>
  <si>
    <t>Efectuar campañas de concientización dirigidas al recurso humano municipal, encaminadas a brindar un servicio cortés, amable y eficiente a los ciudadanos.</t>
  </si>
  <si>
    <t>Campañas</t>
  </si>
  <si>
    <t>Servicio de Calidad</t>
  </si>
  <si>
    <t>Número de campañas de capacitación realizadas/Número de campañas de capacitación programadas*100</t>
  </si>
  <si>
    <t>Solicitudes realizadas por Dependencias</t>
  </si>
  <si>
    <t>Establecer planes de capacitación por área, mediante agentes internos y externos, basado en la identificación de oportunidades de mejoras resultantes de la petición de las áreas interesadas.</t>
  </si>
  <si>
    <t>Número de cursos de capacitación implementadas/Número de cursos programados*100</t>
  </si>
  <si>
    <t>Plantilla de empleados, solicitudes de dependencias.</t>
  </si>
  <si>
    <t>Capacitar a los servidores públicos municipales para mejorar la comunicación interna.</t>
  </si>
  <si>
    <t>Reducción de tiempos en los procesos</t>
  </si>
  <si>
    <t>Número de capacitaciones impartidas/Número de capacitaciones programadas*100</t>
  </si>
  <si>
    <t>Reflejar comparativo de solicitudes de requisición con órdenes de compras de las distintas dependencias del  municipio.</t>
  </si>
  <si>
    <t>Requisiciones y/o ordenes de compra</t>
  </si>
  <si>
    <t>Adquisición de diversos  suministros para las diversas dependencias que conforman el municipio con el fin de sustentar al mismo.</t>
  </si>
  <si>
    <t>Número de órdenes de compra por requisición</t>
  </si>
  <si>
    <t>Ordenes de compra de las solicitudes de requisición de las distintas dependencias.</t>
  </si>
  <si>
    <t>Dirección de Recursos Materiales</t>
  </si>
  <si>
    <t>Dar seguimiento puntual a los formatos múltiples, anticipos, reembolsos, pagos mediante supervisión puntual del personal adscrito al Área de Recursos Materiales</t>
  </si>
  <si>
    <t>Trámites de pago</t>
  </si>
  <si>
    <t>Gestión Económica</t>
  </si>
  <si>
    <t>Con cada formato múltiple, anticipos, reembolsos, que se recibe en Recursos Materiales, para pago se realiza la revisión correspondiente a los datos fiscales de la factura y revisión del formato múltiple: Nombre del proveedor, monto, contratos, facturas, firmas, cuentas, sellos, periodos y sustento, para luego enviarlos a la Dirección de Egresos para el culminar con el trámite del pago correspondiente.</t>
  </si>
  <si>
    <t>Total de formatos múltiples/Total de dependencias</t>
  </si>
  <si>
    <t>Archivo base en Recursos Materiales</t>
  </si>
  <si>
    <t>Realizar controles generales de los vehículos propiedad Municipal.</t>
  </si>
  <si>
    <t>Controles Periódicos</t>
  </si>
  <si>
    <t>Administración del Parque Municipal</t>
  </si>
  <si>
    <t>Reportes Mensuales/ Altas y Bajas Pólizas de Seguro Bancomer</t>
  </si>
  <si>
    <t>Dirección de Patrimonio Municipal</t>
  </si>
  <si>
    <t>Actualización de Bienes Inmuebles</t>
  </si>
  <si>
    <t>Revisión de expediente</t>
  </si>
  <si>
    <t>Sistema de Control de Activos</t>
  </si>
  <si>
    <t>Llevar a cabo diagnósticos necesarios para realizar la reparación de vehículos municipales de manera eficaz, para brindar un servicio eficiente procurando la optimización de los recursos económicos y humanos.</t>
  </si>
  <si>
    <t>Diagnósticos preventivos y correctivos</t>
  </si>
  <si>
    <t>Diagnosticar y reparar vehículos municipales</t>
  </si>
  <si>
    <t>Reportes de área</t>
  </si>
  <si>
    <t>Dirección de Mantenimiento Mecánico</t>
  </si>
  <si>
    <t>Establecer la estructura, políticas y procedimientos necesarios para el correcto funcionamiento de la administración municipal de acuerdo a la normatividad aplicable, procurando un óptimo desarrollo en beneficio de la sociedad.</t>
  </si>
  <si>
    <t xml:space="preserve">% de Manuales actualizados </t>
  </si>
  <si>
    <t>Revisar y actualizar los Manuales de Organización y Procedimientos de las Dependencias Municipales.</t>
  </si>
  <si>
    <t xml:space="preserve">Manuales actualizados/manuales existentes </t>
  </si>
  <si>
    <t>Manuales</t>
  </si>
  <si>
    <t>100% Manuales actualizados</t>
  </si>
  <si>
    <t>Manuales en revisión,  lista de asistencia de capacitación, oficios, correos electrónicos, ficha técnica de capacitación</t>
  </si>
  <si>
    <t>Secretaría Técnica</t>
  </si>
  <si>
    <t xml:space="preserve">Fortalecer las capacidades institucionales del municipio a partir de un diagnóstico de la gestión,  así como la evaluación del desempeño de sus funciones constitucionales con el fin de contribuir al desarrollo y mejora de la calidad de vida de la población.
</t>
  </si>
  <si>
    <t>% de parámetros revisados</t>
  </si>
  <si>
    <t>Medir el desempeño de la administración municipal y de esta forma establecer mecanismos de planeación y evaluación del desempeño, enfocando actividades y recursos hacia áreas de oportunidad para un proceso de mejora continua.</t>
  </si>
  <si>
    <t xml:space="preserve"> Número de parámetros revisados de la Agenda del Desarrollo Municipal / Total de parámetros</t>
  </si>
  <si>
    <t>Parámetros</t>
  </si>
  <si>
    <t>100% parámetros revisados</t>
  </si>
  <si>
    <t xml:space="preserve">Lista de asistencia capacitación, fotografías, oficios, ficha técnica, Resultados obtenidos por el Municipio de Juárez </t>
  </si>
  <si>
    <t>Apoyo a proyectos de investigación con los cuales se pueda resolver problemas específicos de nuestra ciudad, con la coparticipación de recursos federales</t>
  </si>
  <si>
    <t>Proyectos Apoyados</t>
  </si>
  <si>
    <t>Este indicador tiene como objetivo medir el avance de apoyo mediante gestión de proyectos de acuerdo a la meta establecida</t>
  </si>
  <si>
    <t>Proyectos apoyados / proyectos totales</t>
  </si>
  <si>
    <t>Proyecto</t>
  </si>
  <si>
    <t>Fondo Mixto CONACYT-Gobierno Municipal de Juárez</t>
  </si>
  <si>
    <t>Fortalecer las Instituciones que se dedican al desarrollo tecnológico e investigación mediante eventos y foros de investigación</t>
  </si>
  <si>
    <t>Instituciones Fortalecidas</t>
  </si>
  <si>
    <t xml:space="preserve"> Medir el avance de apoyo a las instituciones de proyectos de acuerdo al total preestablecido</t>
  </si>
  <si>
    <t xml:space="preserve"> Instituciones apoyadas / Meta Total apoyo instituciones</t>
  </si>
  <si>
    <t>Institución</t>
  </si>
  <si>
    <t>Trabajar en la limpieza de calles y plazas públicas, así como mejorar la recolección de residuos sólidos, principalmente las llantas usadas.</t>
  </si>
  <si>
    <t>Peticiones recibidas</t>
  </si>
  <si>
    <t>Son las peticiones que realiza la ciudadanía para los servicios que realiza la dirección.</t>
  </si>
  <si>
    <t>Total solicitudes/solicitudes recibidas</t>
  </si>
  <si>
    <t>Solicitud</t>
  </si>
  <si>
    <t>Reportes de actividades</t>
  </si>
  <si>
    <t>Dirección de Limpia</t>
  </si>
  <si>
    <t>Peticiones atendidas</t>
  </si>
  <si>
    <t>Son las petiones atendidas por la dirección.</t>
  </si>
  <si>
    <t>Solicitudes recibidas/solicitudes atendidas</t>
  </si>
  <si>
    <t>Superficie atendida</t>
  </si>
  <si>
    <t>Es la superficie en metros cuadrados de las áreas publicas que son atendidas.</t>
  </si>
  <si>
    <t>Superficie total/superficie mensual</t>
  </si>
  <si>
    <t>M²</t>
  </si>
  <si>
    <t>Grafiti removido</t>
  </si>
  <si>
    <t>Pintas vandálicas que son removidas o borradas de los edificios públicos e infraestructura urbana de la ciudad.</t>
  </si>
  <si>
    <t>Total grafiti removido/ total mensual grafiti removido</t>
  </si>
  <si>
    <t>Llantas</t>
  </si>
  <si>
    <t>Son las llantas de desecho que son arrojadas en la vía pública.</t>
  </si>
  <si>
    <t>Total llantas/ total mensual llantas</t>
  </si>
  <si>
    <t>Llanta</t>
  </si>
  <si>
    <t>Retiro de basura y hierba</t>
  </si>
  <si>
    <t>Es la cantidad de basura y hierba resultado de la limpieza de las áreas publicas que conforman la ciudad.</t>
  </si>
  <si>
    <t>Total retiro de basura y hierba/ total mensual retiro de basura y hierba</t>
  </si>
  <si>
    <t>Tiliches recogidos</t>
  </si>
  <si>
    <t>Son los artículos del hogar, los cuales terminaron su vida útil y se convierten en basura.</t>
  </si>
  <si>
    <t>Total de tiliches/ total mensual tiliches</t>
  </si>
  <si>
    <t>Tierra de arrastre</t>
  </si>
  <si>
    <t>Es la tierra que se acumula en las calles y avenidas de la ciudad.</t>
  </si>
  <si>
    <t>Total de tierra de arrastre/ total mensual tierra de arrastre</t>
  </si>
  <si>
    <t>Retiro de escombro</t>
  </si>
  <si>
    <t>Son desechos de construcción por obras o demoliciones que son arrojadas a la vía pública.</t>
  </si>
  <si>
    <t>Total de escombro/ total mensual de escombro</t>
  </si>
  <si>
    <t>Limpieza de vialidades con barrido manual</t>
  </si>
  <si>
    <t>Es la tierra y basura que se acumula en las avenidas y calles de la ciudad, en las cuales no puede accesar la barredora.</t>
  </si>
  <si>
    <t>Total de kilómetros barridos manualmente/ total mensual de kilómetros barridos manualmente</t>
  </si>
  <si>
    <t>Kilómetros</t>
  </si>
  <si>
    <t>Barrido mecánico</t>
  </si>
  <si>
    <t>Es la acción de barrido en las avenidas principales de la ciudad mediante barredoras mecánicas.</t>
  </si>
  <si>
    <t>Total de kilómetros de barrido mecánico/ total mensual de barrido mecánico</t>
  </si>
  <si>
    <t>Retiro de perros muertos</t>
  </si>
  <si>
    <t>Retiro de animales muertos en la vía publica.</t>
  </si>
  <si>
    <t>Total de perros retirados/ total mensual de perros retirados</t>
  </si>
  <si>
    <t>Animales</t>
  </si>
  <si>
    <t>Platicas a personas Recyart</t>
  </si>
  <si>
    <t>Son platicas de concientización del cuidado del medio ambiente a escuelas y grupos sociales.</t>
  </si>
  <si>
    <t>Total de platicas/ total mensual de platicas</t>
  </si>
  <si>
    <t>Persona</t>
  </si>
  <si>
    <t>Basura en panteones</t>
  </si>
  <si>
    <t>Es la cantidad de basura que se retira de los panteones municipales.</t>
  </si>
  <si>
    <t>Total de basura retirada en panteones/total mensual de basura retirada en panteones</t>
  </si>
  <si>
    <t xml:space="preserve">Dar servicio de limpieza y mantenimiento a parques y áreas verdes de la ciudad </t>
  </si>
  <si>
    <t>Solicitudes recibidas</t>
  </si>
  <si>
    <t>Son las solicitudes recibidas por los ciudadanos</t>
  </si>
  <si>
    <t>Total de peticiones/Total mensual de peticiones recibidas</t>
  </si>
  <si>
    <t>Atención ciudadana</t>
  </si>
  <si>
    <t xml:space="preserve">Dirección de Parques y Jardines </t>
  </si>
  <si>
    <t>Solicitudes atendidas</t>
  </si>
  <si>
    <t>Son las solicitudes atendidas.</t>
  </si>
  <si>
    <t>Total de peticiones recibidas/Total de peticiones atendidas</t>
  </si>
  <si>
    <t>Poda de árboles (poda de crecimiento, podrá drástica, poda de formación y poda de fructificación)</t>
  </si>
  <si>
    <t>Son los diferentes tipos de poda que se realizan a los árboles</t>
  </si>
  <si>
    <t>Total de árboles podados</t>
  </si>
  <si>
    <t>Árbol</t>
  </si>
  <si>
    <t>Es la superficie de las áreas verdes a las que se les da el mantenimiento</t>
  </si>
  <si>
    <t>Total de superficie/Total mensual de superficie atendida</t>
  </si>
  <si>
    <t>M2</t>
  </si>
  <si>
    <t>Trabajos realizados en parques y áreas verdes</t>
  </si>
  <si>
    <t>Son las actividades de limpieza y mantenimiento en los parques públicos.</t>
  </si>
  <si>
    <t>Total de trabajos realizados/Total mensual de trabajos realizados</t>
  </si>
  <si>
    <t>Parques</t>
  </si>
  <si>
    <t>Trabajos realizados en camellones atendidos</t>
  </si>
  <si>
    <t>Son las actividades de limpieza y mantenimiento en los camellones que cuentan con área verde.</t>
  </si>
  <si>
    <t>Total de trabajos en camellones/Total mensual de trabajos en camellones</t>
  </si>
  <si>
    <t xml:space="preserve">Camellones </t>
  </si>
  <si>
    <t>Basura retirada</t>
  </si>
  <si>
    <t>Es la cantidad de basura que se limpia de los parques y áreas verdes públicas de la ciudad</t>
  </si>
  <si>
    <t>Total de basura retirada de los parques/Total mensual de basura retirada en los parques</t>
  </si>
  <si>
    <t>Artículos pintados (juegos, bancas, cestos, etc.)</t>
  </si>
  <si>
    <t>Es el equipamiento que se encuentra en los parques públicos de la ciudad</t>
  </si>
  <si>
    <t>Total de artículos pintados/Total mensual de artículos pintados</t>
  </si>
  <si>
    <t xml:space="preserve">Artículos </t>
  </si>
  <si>
    <t>Salida total de árboles de vivero (reforestación y donación)</t>
  </si>
  <si>
    <t>Árboles que se encuentran el vivero</t>
  </si>
  <si>
    <t>Total de árboles salidos/Total mensual de árboles salidos</t>
  </si>
  <si>
    <t>Planta tratadora de Chamizal</t>
  </si>
  <si>
    <t>Es el tratamiento de las aguas residuales, para uso de riego</t>
  </si>
  <si>
    <t>Total de M³ de agua/total mensual de M³ de agua</t>
  </si>
  <si>
    <t>M3</t>
  </si>
  <si>
    <t>Planta tratadora de oriente</t>
  </si>
  <si>
    <t>Brindar servicio a la Ciudadanía en materia de Alumbrado Público</t>
  </si>
  <si>
    <t>Sustitución de luminaria o foco</t>
  </si>
  <si>
    <t>Sustitución de luminaria o foco instalada en arbotante</t>
  </si>
  <si>
    <t>Total de sustitución de luminaria o foco /Total mensual de sustitución de luminaria o foco</t>
  </si>
  <si>
    <t>Pieza</t>
  </si>
  <si>
    <t>Dirección de Alumbrado Público</t>
  </si>
  <si>
    <t>Sustitución de fotocelda</t>
  </si>
  <si>
    <t>Sustitución de la fotocelda que se conecta en lámpara</t>
  </si>
  <si>
    <t>Total de sustitución de fotocelda /Total mensual de sustitución de fotocelda</t>
  </si>
  <si>
    <t>Lámpara reinstalada</t>
  </si>
  <si>
    <t>Reinstalación de luminaria</t>
  </si>
  <si>
    <t>Total de lámparas reinstaladas /Total mensual de lámparas reinstaladas</t>
  </si>
  <si>
    <t>Intervención a colonias</t>
  </si>
  <si>
    <t>Colonias en las que se atiende el servicio</t>
  </si>
  <si>
    <t>Total de intervención a colonias /Total mensual de intervención a colonias</t>
  </si>
  <si>
    <t>Acción</t>
  </si>
  <si>
    <t>Intervención en avenidas</t>
  </si>
  <si>
    <t>Avenidas de la ciudad en las cuales se realizan las acciones</t>
  </si>
  <si>
    <t>Total de intervención en avenidas /Total mensual de intervención en avenidas</t>
  </si>
  <si>
    <t>Reparación de cableado</t>
  </si>
  <si>
    <t>Reparación de cortos, líneas abiertas, falsos, Reconexiones, líneas pulverizadas</t>
  </si>
  <si>
    <t>Total de reparación de cableado /Total mensual de reparación de cableado</t>
  </si>
  <si>
    <t>Metro</t>
  </si>
  <si>
    <t>Rehabilitación de gabinetes de control</t>
  </si>
  <si>
    <t>Rehabilitación de los gabinetes que encienden las luminarias</t>
  </si>
  <si>
    <t>Total de rehabilitación de gabinetes de control /Total mensual de rehabilitación de gabinetes de control</t>
  </si>
  <si>
    <t>Rehabilitación de arbotantes</t>
  </si>
  <si>
    <t>Rehabilitación de la estructura que sostiene la lámpara</t>
  </si>
  <si>
    <t>Total de rehabilitación de arbotantes /Total mensual de rehabilitación de arbotantes</t>
  </si>
  <si>
    <t>Reconexión de circuitos</t>
  </si>
  <si>
    <t>Reconexión de los circuitos dañados</t>
  </si>
  <si>
    <t>Total de Reconexión de circuitos /Total mensual de Reconexión de circuitos</t>
  </si>
  <si>
    <t>Reparación y/o sustitución de sistemas de transformación</t>
  </si>
  <si>
    <t>Reparación de los sistemas de transformación ubicados en la ciudad.</t>
  </si>
  <si>
    <t>Total de reparación y/o sustitución de sistemas de transformación /Total mensual de reparación y/o sustitución de sistemas de transformación.</t>
  </si>
  <si>
    <t>Llevar a cabo el sacrificio de animales destinados al consumo de la población, de acuerdo con la normatividad aplicable</t>
  </si>
  <si>
    <t>Caballos sacrificados</t>
  </si>
  <si>
    <t>Son animales sacrificados de ganado equino</t>
  </si>
  <si>
    <t>Total de caballos sacrificados/Total mensual de caballos sacrificados</t>
  </si>
  <si>
    <t>Cabezas de ganado</t>
  </si>
  <si>
    <t>Reporte de sacrificio mensual y lista diaria</t>
  </si>
  <si>
    <t>Ganadería, Dirección de Ind. Agropecuaria</t>
  </si>
  <si>
    <t>Asnos sacrificados</t>
  </si>
  <si>
    <t>Total de asnos sacrificados/Total mensual de asnos sacrificados</t>
  </si>
  <si>
    <t>Cerdos sacrificados</t>
  </si>
  <si>
    <t>Son animales sacrificados de ganado porcino</t>
  </si>
  <si>
    <t>Total de cerdossacrificados/Total mensual de cerdos sacrificados</t>
  </si>
  <si>
    <t>Reses sacrificadas</t>
  </si>
  <si>
    <t>Son animales sacrificados de ganado bovino</t>
  </si>
  <si>
    <t>Total de reses sacrificados/Total mensual de reses sacrificados</t>
  </si>
  <si>
    <t>Bachán de caballo</t>
  </si>
  <si>
    <t>Son los equinos que no se sostienen por su propio pie y se sacrifican por razones humanitarias</t>
  </si>
  <si>
    <t>Total de bachan de caballo/Total mensual de bachan de caballo</t>
  </si>
  <si>
    <t>Bachán de res</t>
  </si>
  <si>
    <t>Son los bovinos y que no se sostienen por su propio pie y se sacrifican por razones humanitarias</t>
  </si>
  <si>
    <t>total de bachan de res/total mensual de bachan de res</t>
  </si>
  <si>
    <t>Bachán quemado</t>
  </si>
  <si>
    <t>Son los bovinos y equinos que no se sostienen por su propio pie, y son decomisados por no ser aptos para consumo humano.</t>
  </si>
  <si>
    <t>Total de bachan quemado/Total mensual de bachan quemado</t>
  </si>
  <si>
    <t>Res quemada</t>
  </si>
  <si>
    <t>Son los bovinos decomisados por no ser aptos para consumo, y que fueron sacrificados durante el proceso normal de sacrificio</t>
  </si>
  <si>
    <t>Total de res quemada/Total mensual de res quemada</t>
  </si>
  <si>
    <t>Terneras</t>
  </si>
  <si>
    <t>Son crías de ganado bovino</t>
  </si>
  <si>
    <t>Total de terneras/Total mensual de terneras</t>
  </si>
  <si>
    <t xml:space="preserve">Permiso </t>
  </si>
  <si>
    <t>Autorización</t>
  </si>
  <si>
    <t>Constancia</t>
  </si>
  <si>
    <t>Servicios y reparaciones</t>
  </si>
  <si>
    <t>Lote</t>
  </si>
  <si>
    <t>En el mes de diciembre, se realizaron 6 sesiones de cabildo.</t>
  </si>
  <si>
    <t>En el mes de diciembre, se realizaron  un total de 39 transmisiones: 18 licitaciones de apertura, 17 de fallo y  4 de Junta de aclaración.</t>
  </si>
  <si>
    <t>En el mes de diciembre se realizaron 393 publicaciones.</t>
  </si>
  <si>
    <t>En el mes de diciembre se realizaron 3,618 comentarios.</t>
  </si>
  <si>
    <t>Se cumplió la meta al 100 % el mes de Septiembre.</t>
  </si>
  <si>
    <t>Se cumplió la meta al 100 % el mes de Diciembre.</t>
  </si>
  <si>
    <t>100 % Yonkes y Compra Venta de Metales registrados. La Meta se cumplió en Septiembre al cierre del año 2018 se tienen 321 Yonkes Registrados</t>
  </si>
  <si>
    <t>100 % de avance para inspecciones de maltrato animal. La meta se cumplió en septiembre al cierre del año atendimos 576 denuncias de maltrato animal mas 96 de animales de granja.</t>
  </si>
  <si>
    <t xml:space="preserve">100 % de avance de desponchadoras registrados. Registradas 592 Desponchadoras, 23 Importadores y 136 Transportistas. </t>
  </si>
  <si>
    <t>65.39 % de avance en pagos de engomado de Yonke para dar cumplimiento ambiental. 25 Engomados pagados en Junio, 6 en Julio, 25 en Agosto, 9 en Septiembre, 3 en Octubre, 12 en Noviembre y 5 en Diciembre</t>
  </si>
  <si>
    <t>9,248</t>
  </si>
  <si>
    <t>El valor de la meta dependerá de la promoción que se le de para realizar el pago de impuestos por internet</t>
  </si>
  <si>
    <t>Las caídas presentadas dependen del proveedor y fallas de energía.</t>
  </si>
  <si>
    <t>La actualización dependerá de la capacidad de la PC o del servidor así como de la actualización de la versión del SW</t>
  </si>
  <si>
    <t>Para realizar esta tarea es necesario se cuente con un servidor de respaldos</t>
  </si>
  <si>
    <t>Con base en el oficio con número DGIC/0143/2017 dirigidoa a la Dirección General de Planeación y Evaluación , donde se hace referencia que estos dos indicadores solo se podrian medir si y solo si, eran autorizados los proyectos de inversión para lograr las metas pactadas para cada uno de ellos. Al no ser autorizadas no  se le pueden dar seguimiento.</t>
  </si>
  <si>
    <t>En el mes de diciembre se realizaron 4 amparos, 151 durante el 2018, representando un 76%.</t>
  </si>
  <si>
    <t>Durante el mes de diciembre se realizaron 5 juicios laborales, 39 durante el 2018, lo que representa un 43%.</t>
  </si>
  <si>
    <t>Durante el mes de diciembre se realizaron dos juicios civiles, 16 durante el 2018 lo que representa un 160% sobre la meta programada.</t>
  </si>
  <si>
    <t>Durante el mes de diciembre se realizaron 22 contratos administrativos, 472 durante el 2018, representando un 157% sobre la meta programada.</t>
  </si>
  <si>
    <t>Durante el mes de diciembre se realizaron 11 contratos de obra pública, 241 durante el 2018, representando un avance del 96% de avance.</t>
  </si>
  <si>
    <t>Durante el mes de diciembre se realizaron 2 trámites administrativos, 78 durante el 2018 representando un 39% de avance.</t>
  </si>
  <si>
    <t>Durante el mes de diciembre no se realizaron protocolizaciones, 16 durante el 2018, lo que representó un 53% de avance.</t>
  </si>
  <si>
    <t>Durante el mes de diciembre no se realizaron  permisos para fraccionamiento y/o condominio, 26 durante el 2018, lo que representó un 87% de avance.</t>
  </si>
  <si>
    <t>Durante el mes de diciembre se realizó una denuncia penal, 8 durante el 2018, representando un 40% de avance.</t>
  </si>
  <si>
    <t>Durante el mes de diciembre se brindaron 15 asesorías jurídicas, 203 en el 2018, representando un 71% de avance.</t>
  </si>
  <si>
    <t>Durante el mes se diciembre se otorgaron 456 certificados de residencia, 4278 durante el 2018, representa un 122% de avance sobre la meta programada.</t>
  </si>
  <si>
    <t>Durante el mes de diciembre se  otorgaron 598 cartas de identidad, 10669 durante el 2018, representando un 93% de avance.</t>
  </si>
  <si>
    <t>Durante el mes de diciembre se otorgaron 102 permisos para fiestas y espectáculos públicos, 2198 durante el 2018, representando un avance del 88%.</t>
  </si>
  <si>
    <t>Durante el mes de diciembre se otorgaron 318 cartas de no ingreso al Tribunal para Menores, 3156 durante el 2018, representando un 126% sobre la meta programada.</t>
  </si>
  <si>
    <t>En el mes de diciembre no se realizaron   trámites de denuncio, uno durante el 2018, representando un 100% de avance.</t>
  </si>
  <si>
    <t>Durante el mes de diciembre se recibieron 5 solicitudes de compra-venta, 19 durante el 2018, representando un 106% de avance.</t>
  </si>
  <si>
    <t>Durante el mes de diciembre no se realizaron trámites.</t>
  </si>
  <si>
    <t>Durante el mes de diciembre no se recibieron solicitudes de permuta. 3 en el 2018 lo que representa un avance del 150% sobre la meta programada.</t>
  </si>
  <si>
    <t>Durante el mes de diciembre se atendieron 5 anuencias, 186 durante el 2018,  representando un 93% de avance.</t>
  </si>
  <si>
    <t>Durante el mes de diciembre no se registraron conscriptos, 3027 durante el 2018, representando un 86% de avance.</t>
  </si>
  <si>
    <t>Durante el mes de diciembre se realizó una  visita domiciliaria, 20 en lo que va del 2018, representando un 100% de avance.</t>
  </si>
  <si>
    <t>Durante el mes de diciembre se atendieron 60 personas,1622 durante el 2018, representando un 125% sobre la meta programada.</t>
  </si>
  <si>
    <t>Durante el mes de diciembre se revisaron 306 expedientes, 11533 durante el 2018, logrando un avance del 128% sobre la meta programada.</t>
  </si>
  <si>
    <t>En el mes de diciembre se otorgaron 26 aperturas de comercio formal, 2586 durante el 2018, logrando un avance del 172% sobre la meta programada.</t>
  </si>
  <si>
    <t>En el mes de diciembre se otorgaron 100 renovaciones de comercio formal, 10,339 durante el 2018, logrando un avance del 129% sobre la meta programada.</t>
  </si>
  <si>
    <t>En el mes de diciembre no se otorgaron aperturas de comercio informal, 182 en lo que va del 2018 logrando un 73% de avance.</t>
  </si>
  <si>
    <t>En el mes de diciembre se otorgaron 213 permisos temporales de comercio informal, 3969 durante el 2018, dando un avance del 198% sobre la meta programada.</t>
  </si>
  <si>
    <t>En el mes de diciembre se otorgaron 32 renovaciones de comercio informal, 1833 durante el 2018, logrando un 122% de avance sobre la meta programada.</t>
  </si>
  <si>
    <t xml:space="preserve">Este programa cuenta con donaciones de empresas privadas y presupuesto municipal. La meta se establecio referente al total de piezas que salen </t>
  </si>
  <si>
    <t>En el mes de diciembre se donaron 910 medicamentos</t>
  </si>
  <si>
    <t>En el mes de diciembre se realizó una funcion de cine</t>
  </si>
  <si>
    <t xml:space="preserve">No es posible programar una meta cuantitiva, toda vez que la instalación de los botones de emergencia depende de la solicitud realizada por quien lo requiere. Durante el mes de diciembre se instalaron 01  botones de emergencia. </t>
  </si>
  <si>
    <t xml:space="preserve">La meta programada en el Anexo Técnico y los lineamientos otorgados por el FORTASEG, es de 343 el cual fue publicado en el Diario Oficial de la Federación, del cual se reporta un avance de 343 evaluaciones, asi mismo en el mes de diciembre no se realizo  evaluaciones, a elementos que no contaban con una evaluacion vigente, dando un total de 545 elementos evaluados, a la fecha.
</t>
  </si>
  <si>
    <t>Sancionando por un mal actuar a un total de 0 policía en el mes de diciembre</t>
  </si>
  <si>
    <t>No es posible programar una meta cuantitiva, toda vez que el apoyo en los eventos masivos depende de la necesidad que se requiera por parte de la ciudadanía. Durante el mes de diciembre  se apoyo en 6 eventos masivos.</t>
  </si>
  <si>
    <t>No es posible determinar una meta cuantitativa debido a que los operativos se da en base a las necesidades de la ciudadania. Durante el mes de diciembre  se apoyo en 95 en operativos de vigilancia.</t>
  </si>
  <si>
    <t xml:space="preserve">No es posible determinar una meta cuantitativa debido a que las reuniones son los diversos grupos no se tienen programadas de manera sistemática. Durante el mes de diciembre  se apoyo en 64 mesas de trabajo. </t>
  </si>
  <si>
    <t>No es posible determinar una meta cuatitativa toda vez que las asesorías se ofrece según quien requiere el servicio, durante el mes de diciembre se realizó 42 terapias a elementos de la DGTM y SSPM.</t>
  </si>
  <si>
    <t>Durante el mes de diciembre del año 2018 , la Policía Comunitaria beneficio a 11481 ciudadanos mediante la implementación de estrategias preventivas a través de reuniones vecinales. Las estrategias son: Teléfono comunitario, vecino vigilante y nosotros nos cuidamos con silbato. A través de las mismas se fomenta la participación activa de la ciudadanía para trabajar en la prevención de delitos y buscar erradicar los mismos.</t>
  </si>
  <si>
    <t>Durante el mes de  diciembre del año 2018, se realizó la difusión de información preventiva impresa, en 40 centros comerciales de la Ciudad, sumando un total de  5200 trípticos informativos con información relacionada a: Prevención de robo a negicio, seguridad en la calle y en el transporte público, prevención a las drogas entre otros.</t>
  </si>
  <si>
    <t>Durante el mes de diciembre del año 2018, la Unidad Especializada en Atención a Centros Escolares, realizó la intervención de 111 planteles escolares del Municipio beneficiando a 12,359  jóvenes alumnos con pláticas preventivas relacionadas a la prevención de diversos delitos que se suscitan en su entorno y de la misma manera fomentando en ellos la importancia de los valores para su desarrollo perosnal y como futuros ciudadanos.</t>
  </si>
  <si>
    <t>Durante el mes de diciembre del año 2018, la Policía de Proximidad realizó la difusión de 4,691  trípticos informativos, en 46 Industrias Maquiladoras del Municipio, beneficiando a los colaboradores de las mismas con información preventiva relacionada a: Violencia familiar, seguridad en la calle y en el transporte público, cultura de la legalidad, entre otros.</t>
  </si>
  <si>
    <t>Durante el mes de diciembre del año 2018, se brindaron 295 intervenciónes psicoterapeuticas, a través de las cuales se brindan herramientas para trabajar con una diversidad de problemas como: Procesos de duelo, depresión, problemas de conducta, etc.</t>
  </si>
  <si>
    <t>No es posible programar una meta cuantitativa debido a que los aseguramientos se realizan a través del trabajo diario de esta Secretaría. Justificación de la meta:No se tiene meta cuantitativa debido a que se le da trabajo diario de esta Secretaría. Actividad: Durante el mes de diciembre se aseguraron  19 vehículos  con placas sobrepuestas.</t>
  </si>
  <si>
    <t>No es posible programar una meta cuantitativa debido a que los aseguramientos se realizan a través del trabajo diario de esta Secretaría. Actividad: Durante el mes de diciembre se aseguraron 149 vehículos con reporte de robo.</t>
  </si>
  <si>
    <t>No es posible programar una meta cuantitativa debido a que los aseguramientos se realizan a través del trabajo diario de esta Secretaría. Actividad: Durante el mes de diciembre se aseguraron 18 vehículos con indicios de robo.</t>
  </si>
  <si>
    <t>No es posible programar una meta cuantitativa debido a que los aseguramientos se realizan a través del trabajo diario de esta Secretaría. Actividad: Durante el mes de diciembre se aseguró 00 vehículos de robo con violencia.</t>
  </si>
  <si>
    <t>No es posible programar una meta cuantitativa debido a que los aseguramientos se realizan a través del trabajo diario de esta Secretaría. Actividad: Durante el mes de diciembre se logró el aseguramiento de la cantidad de 439.373 kg.</t>
  </si>
  <si>
    <t>No es posible programar una meta cuantitativa debido a que los aseguramientos se realizan a través del trabajo diario de esta Secretaría. Actividad: Durante el mes de diciembre se aseguraron 4,772dosis.</t>
  </si>
  <si>
    <t>No es posible programar una meta cuantitativa debido a que los aseguramientos se realizan a través del trabajo diario de esta Secretaría. Actividad:  Durante el mes de diciembre hubo 00 aseguramiento, planta.(4)</t>
  </si>
  <si>
    <t>No es posible programar una meta cuantitativa debido a que los aseguramientos se realizan a través del trabajo diciembre se aseguraron 20 armas blancas.</t>
  </si>
  <si>
    <t>No es posible programar una meta cuantitativa debido a que los aseguramientos se realizan a través del trabajo diario de esta Secretaría. Actividad: Durante el mes de diciembre se logró el aseguramiento de 49 armas de fuego cortas de diferentes calibres.</t>
  </si>
  <si>
    <t>No es posible programar una meta cuantitativa debido a que los aseguramientos se realizan a través del trabajo diario de esta Secretaría. Actividad: Durante el mes de diciembre se logró el aseguramiento de 13 armas de fuego largas de diferentes calibres.</t>
  </si>
  <si>
    <t>No es posible programar una meta cuantitativa debido a que los aseguramientos se realizan a través del trabajo diario de esta Secretaría. Actividad: Durante el mes de diciembre se logró el aseguramiento de 0 granadas.</t>
  </si>
  <si>
    <t>No es posible programar una meta cuantitativa debido a que los aseguramientos se realizan a través del trabajo diario de esta Secretaría. Actividad: Durante el mes de diciembre  se logró el aseguramiento de 4608 cartuchos de diversos calibres.</t>
  </si>
  <si>
    <t>No es posible programar una meta cuantitativa debido a que los aseguramientos se realizan a través del trabajo diario de esta Secretaría. Actividad: Durante el mes de diciembre  se logró el aseguramiento de 1 chalecos.</t>
  </si>
  <si>
    <t>El 16 de abril 2018, dio inicio la Academia con Formacion Inicial, asi mismo se finalizo la Academia el 12 de septiembre con 241 graduados</t>
  </si>
  <si>
    <t>No es posible determinar una meta cuantitativa debido a que las llamadas recibidas no son predecibles, en el mes de diciembre se recibieron un total de 128,375 llamados.</t>
  </si>
  <si>
    <t>Establecer y preservar el orden y la paz publica protegiendo los derechos, la integridad y los bienes de la comunidad previniendo la comision del delitos, con la participacion ciudadana; a traves de la profesionalizacion de los cuerpos policiales, el optimo equipamiento y la aplicacion de tecnologias y en coordinacion con el Estado y la Federacion, sirviendo con honor, objetividad, disciplina, eficiencia, profesionalismo, honradez y respeto a los derechos humanos.</t>
  </si>
  <si>
    <t>Apoyar a la ciudadanía de esacos recursos con la entrega de material para construcción (block, cemento, impremeabilizante, cemento, etc ) en las zonas de atención prioritaria (ZAP) de la ciudad.</t>
  </si>
  <si>
    <t>Botones de Emergencia</t>
  </si>
  <si>
    <t>Evaluaciones</t>
  </si>
  <si>
    <t>Sanciones</t>
  </si>
  <si>
    <t xml:space="preserve">Apoyo en eventos masivos </t>
  </si>
  <si>
    <t xml:space="preserve">Operativos de vigilancia </t>
  </si>
  <si>
    <t xml:space="preserve">Mesas de trabajo </t>
  </si>
  <si>
    <t xml:space="preserve">Atención psicológica </t>
  </si>
  <si>
    <t>Material distribuido en las colonias con mayor incidencia delictiva.</t>
  </si>
  <si>
    <t>Material de difusión preventiva</t>
  </si>
  <si>
    <t>Pláticas preventivas</t>
  </si>
  <si>
    <t xml:space="preserve">Material de difusión psicológica. </t>
  </si>
  <si>
    <t>Formacion Inicial Para Policia Preventivo</t>
  </si>
  <si>
    <t>Programa ¨Cemento por donación¨</t>
  </si>
  <si>
    <t>Eficiencia/Eficacia</t>
  </si>
  <si>
    <t>Que la ciudadanía cuente con una herramienta en caso de emergencia</t>
  </si>
  <si>
    <t>Evaluar el desempeño del personal operativo</t>
  </si>
  <si>
    <t>Sancionar al personal operativo que incumpla con sus obligaciones</t>
  </si>
  <si>
    <t>Reforzar la seguridad y apoyo en los eventos masivos implementando estrategias modernas y eficientes que permitan la menor presencia del Policía y aporten mayor seguridad a los Juarenses.</t>
  </si>
  <si>
    <t>Establecer operativos  de vigilancia en Centros Comerciales, Zonas Bancarias, Estacionamientos Públicos, Zona Centro y Escuelas en periodos vacacionales, navideños u otros que se presenten donde la ciudadanía este expuesta a ser víctima de delito</t>
  </si>
  <si>
    <t>Participar y promover mesas de trabajo en materia de seguridad pública en comité de vecinos, consejos, agrupaciones de abogados, criminólogos, sociedad de alumnos de educación media y superior, empresarios, el observatorio ciudadano y demás partícipes de la prevención del delito.</t>
  </si>
  <si>
    <t>Brindar atención psicológica a una mayor cantidad de policías y familiares</t>
  </si>
  <si>
    <t xml:space="preserve">Otorgar información preventiva a las colonias con mayor incidencia delictiva mediante información preventiva impresa </t>
  </si>
  <si>
    <t xml:space="preserve">Otorgar información preventiva en centros comerciales </t>
  </si>
  <si>
    <t xml:space="preserve">Realizar pláticas preventivas en los planteles escolares </t>
  </si>
  <si>
    <t>Otorgar información preventiva a colaboradores de las empresa.</t>
  </si>
  <si>
    <t>Otorgar atención psicológica en las empresas maquiladoras</t>
  </si>
  <si>
    <t>Asegurar  los vehículos que portan placas sobrepuestas.</t>
  </si>
  <si>
    <t>Asegurar  los vehículos que no cuenten con reporte de robo.</t>
  </si>
  <si>
    <t>Asegurar  los vehículos con indicios de robo.</t>
  </si>
  <si>
    <t>Asegurar  los vehículos que cuenten con reporte de robo con violencia.</t>
  </si>
  <si>
    <t>Realizar la mayor cantidad de aseguramientos de droga a fin de evitar procesamiento y consumo.</t>
  </si>
  <si>
    <t>Realizar la mayor cantidad de aseguramientos de dosis a fin de evitar su consumo.</t>
  </si>
  <si>
    <t>Realizar la mayor cantidad de aseguramientos de plantas a fin de evitar su venta y consumo.</t>
  </si>
  <si>
    <t>Realizar la mayor cantidad de aseguramientos de armas blancas para evitar actos delictivos.</t>
  </si>
  <si>
    <t>Realizar la mayor cantidad de aseguramientos de armas de fuego cortas para evitar actos delictivos.</t>
  </si>
  <si>
    <t>Realizar la mayor cantidad de aseguramientos de armas de fuego largas para evitar actos delictivos.</t>
  </si>
  <si>
    <t>Realizar la mayor cantidad de aseguramientos de granadas para evitar actos delictivos.</t>
  </si>
  <si>
    <t>Realizar consultas medicas y apoyar con la donación del medicamneto requerido por el ciudadano</t>
  </si>
  <si>
    <t xml:space="preserve">`=(Número de solicitudes recibidas/ Número de botones Instalados ) *100  </t>
  </si>
  <si>
    <t>′=(Número de elementos/ Número de elementos  evaluados)*100</t>
  </si>
  <si>
    <t>′=(Número de elementos/ Número de elementos  sancionados)*100</t>
  </si>
  <si>
    <t>Número de eventos masivos solicitados/ Número de eventos atendidos)*100</t>
  </si>
  <si>
    <t>Número de operativos programados/ Número de operativos realizados)*100</t>
  </si>
  <si>
    <t>Número de mesas de trabajo programadas/Número de mesas de trabajo realizadas)*100</t>
  </si>
  <si>
    <t xml:space="preserve"> ′=(Número de terapias psicológicas programados/ Número de terapias psicológicas atendidas)*100</t>
  </si>
  <si>
    <t xml:space="preserve"> ′=(Número de material programado de entrega/ Número de material distribuido)*100</t>
  </si>
  <si>
    <t xml:space="preserve"> ′=(Número de pláticas programadas/ Número de pláticas realizadas)*100</t>
  </si>
  <si>
    <t xml:space="preserve"> ′=(Número de reportes recibidos/ Número de vehículos recuperados)*100</t>
  </si>
  <si>
    <t>`=(Número de reportes recibidos /Número de vehiculos recuperados ) *100</t>
  </si>
  <si>
    <t>`=(Número de operativos realizados /Número de droga asegurada ) *100</t>
  </si>
  <si>
    <t>`=(Número de operativos realizados /Número de dosis asegurada ) *100</t>
  </si>
  <si>
    <t>`=(Número de operativos realizados /Número de plantas aseguradas ) *100</t>
  </si>
  <si>
    <t>`=(Número de operativos realizados /Número de armas aseguradas ) *100</t>
  </si>
  <si>
    <t>`=(Número de operativos realizados /Número de granadas aseguradas ) *100</t>
  </si>
  <si>
    <t>´=(Número de material donado /número de material recibibido) * 100</t>
  </si>
  <si>
    <t xml:space="preserve"> =(Número de medicamento recibido / número de medicamento donado ) *100</t>
  </si>
  <si>
    <t>Plantas</t>
  </si>
  <si>
    <t>Armas blancas</t>
  </si>
  <si>
    <t>Armas de fuego cortas</t>
  </si>
  <si>
    <t>Armas de fuego largas</t>
  </si>
  <si>
    <t>Granadas</t>
  </si>
  <si>
    <t>4655.657</t>
  </si>
  <si>
    <t>Archivo de la Coordinación Técnica</t>
  </si>
  <si>
    <t>Archivo de la Comisión del Servicio Profesional de Carrera, Honor y Justicia</t>
  </si>
  <si>
    <t>Archivo de la Coordinación  General de Policía</t>
  </si>
  <si>
    <t>Archivo de la Jefatura Operativa de la Dirección de Prevención Social</t>
  </si>
  <si>
    <t>Academia de Policia</t>
  </si>
  <si>
    <t>Operativos</t>
  </si>
  <si>
    <t>Acciones</t>
  </si>
  <si>
    <t>Terapias</t>
  </si>
  <si>
    <t>Material de difusión</t>
  </si>
  <si>
    <t>Plática Preventiva</t>
  </si>
  <si>
    <t>Atención Psicológica</t>
  </si>
  <si>
    <t xml:space="preserve">Vehículos </t>
  </si>
  <si>
    <t>Droga</t>
  </si>
  <si>
    <t xml:space="preserve">Dosis </t>
  </si>
  <si>
    <t>Se realizó la verificación de los indicadores de Agenda para el Desarrollo Municipal.</t>
  </si>
  <si>
    <t>Que el predio cuente con todos sus documentos que lo acrediten al Municipio de Juarez</t>
  </si>
  <si>
    <t># de requisiciones / # de ordenes de compra</t>
  </si>
  <si>
    <t>#Total de vehículos propiedad de municipio/ #Total de vehículos funcionales</t>
  </si>
  <si>
    <t># de inspecciones mensuales - # de inspecciones reales</t>
  </si>
  <si>
    <t>#vehículos ingresados/ #servicios</t>
  </si>
  <si>
    <t xml:space="preserve"> Incluir la perspectiva de género en todos los ejes y rubros del desarrollo municipal, como elemento fundamental para el diseño e implementación de programas y acciones de gobierno.</t>
  </si>
  <si>
    <t>En colaboración con organizaciones de la sociedad civil, apoyar y promover el empoderamiento de la mujer en situaciones de violencia.</t>
  </si>
  <si>
    <t>Impacto</t>
  </si>
  <si>
    <t>En el mes de Agosto se programaron 35 talleres para el desarrollo de las mujeres en el tema laboral como: 1.-Curso de corte, Peinado, color y transformación del cabello, 2.- Curso de elaboración de pasteles</t>
  </si>
  <si>
    <t>Número de talleres en capacitación productiva y para el autoempleo impartidos a mujeres en Centros Comunitarios</t>
  </si>
  <si>
    <t>talleres</t>
  </si>
  <si>
    <t xml:space="preserve">Lista de asistencia y certificado entregado a beneficiarias </t>
  </si>
  <si>
    <t>Dirección General de Centros Comunitarios</t>
  </si>
  <si>
    <t>Incluir la perspectiva de género en todos los ejes y rubros del desarrollo municipal, como elemento fundamental para el diseño e implementación de programas y acciones de gobierno.</t>
  </si>
  <si>
    <t xml:space="preserve">En coordinación con instituciones de los gobiernos Estatal y Federal, impulsar la gestión cultural intercomunitaria, para fortalecer las capacidades locales que propicien una convivencia comunitaria pacífica y la seguridad de las mujeres y sus familias en el espacio público. </t>
  </si>
  <si>
    <t>Se impulsaron 51 Acciones en los Parques públicos rescatados para el pleno desarrollo de la mujer como: Desarrollo, Capacitación, Administración, Gestión Común</t>
  </si>
  <si>
    <t>Número de acciones destinadas a la convivencia pacifica y segura de las mujeres en el espacio pública</t>
  </si>
  <si>
    <t>parques</t>
  </si>
  <si>
    <t>Evidencia Fotográfica</t>
  </si>
  <si>
    <t>Fortalecer los Centros Comunitarios para promover el desarrollo social, mejorando su equipamiento y servicios, capacitando al personal y diversificando las actividades ofrecidas</t>
  </si>
  <si>
    <t>En coordinación con los 3 ordenes de gobierno fortalecer por medio de programas los centros comunitarios</t>
  </si>
  <si>
    <t>En 45 Centros Comunitarios ya se cuenta con contralorías 2018 por parte de la ciudadanía para el auto sustento de las actividades propias</t>
  </si>
  <si>
    <t>Nivel de homologación de las cuotas en Centros Comunitarios.</t>
  </si>
  <si>
    <t>contralorías</t>
  </si>
  <si>
    <t>Formato de contralorías</t>
  </si>
  <si>
    <t>Se Rehabilitaron, ampliaron o construyeron 5 centros comunitarios nuevos en la colonia Jarudo, Municipio Libre, Bertha chiu, Mezquital, Parque lineal</t>
  </si>
  <si>
    <t>Número de centros comunitarios rehabilitados</t>
  </si>
  <si>
    <t>centros comunitarios</t>
  </si>
  <si>
    <t>Evidencia fotográfica y finiquito de obra</t>
  </si>
  <si>
    <t xml:space="preserve"> Porcentaje de prestadores de servicio social y prácticas profesionales en Centros Comunitarios</t>
  </si>
  <si>
    <t>personas</t>
  </si>
  <si>
    <t>Solicitud de las instancias educativas</t>
  </si>
  <si>
    <t xml:space="preserve">Se diseña y ejecuta eventos, actividades y talleres específicos para jóvenes, adultos mayores, madres solteras como son: Auriculoterapia, Auxiliar Aduanal, Auxiliar contable, Auxiliar de enfermería, Auxiliar de ingeniería, Barbería, Barbería y Peluquería, Bisutería I, Bisutería y Manualidades, Carpintería , Cocina y Panadería, Computación, Computación básica, Computación e inglés, Conservas, corte y Confección, Cosmetología, Costura, Criminología , Cuidado de manos y pies, Curso masaje, Decoración bombón, Decoración de pasteles, Diplomado, Diplomado Asist. Educativo. Son los talleres de Capacitación productiva y promoción del autoempleo, Manualidades, Creatividad Especial, Alto Fommy, Alta repostería, Estetoescosmetología. </t>
  </si>
  <si>
    <t>  Número de talleres organizados</t>
  </si>
  <si>
    <t>Indicadores y lista de asistencia</t>
  </si>
  <si>
    <t xml:space="preserve"> se captura una base de datos en Excel para todos los usuarios de los centros comunitarios, llevando hasta la fecha 8124 capturados</t>
  </si>
  <si>
    <t xml:space="preserve"> Creación de la base de datos</t>
  </si>
  <si>
    <t>usuarios</t>
  </si>
  <si>
    <t>Base de datos</t>
  </si>
  <si>
    <t>Se cuenta con 20 centros comunitarios hasta Agosto con red de internet</t>
  </si>
  <si>
    <t>   Número de Centros Comunitarios con Internet</t>
  </si>
  <si>
    <t>centro comunitarios</t>
  </si>
  <si>
    <t>Contrato</t>
  </si>
  <si>
    <t>Hasta Octubre se construyeron 20  canchas deportivas</t>
  </si>
  <si>
    <t>Número de canchas deportivas instaladas</t>
  </si>
  <si>
    <t>canchas</t>
  </si>
  <si>
    <t>hasta Agosto solo se credencializo a 4,000 personas 100%</t>
  </si>
  <si>
    <t>   Número de usuarios de los Centros Comunitarios credencializados</t>
  </si>
  <si>
    <t>afiliación</t>
  </si>
  <si>
    <t>Credenciales entregadas</t>
  </si>
  <si>
    <t>La expo se organizara en Mayo</t>
  </si>
  <si>
    <t>Implementar la “Expo Centros Comunitarios” realizadas</t>
  </si>
  <si>
    <t>evento</t>
  </si>
  <si>
    <t>Contribuir al mejoramiento de la salud física y mental de las personas, a través de fomentar estilos de vida saludables y acciones de asistencia médica preventiva.</t>
  </si>
  <si>
    <t>Se realizaron 12150 consultas medicas a niños de 0 a 5 años hasta la fecha</t>
  </si>
  <si>
    <t xml:space="preserve"> Número de consultas en medicina preventiva otorgadas</t>
  </si>
  <si>
    <t>Bitácora con lista de asistencia</t>
  </si>
  <si>
    <t>Se realizaron hasta la fecha 40782 consultas de control de niños sanos, como el Tamizaje Neonatal, Peso talla, perfiles de crecimiento, administración de medicamentos, vacunación, valoración del desarrollo neuromotor y consulta dental.</t>
  </si>
  <si>
    <t xml:space="preserve"> Total de personas atendidas en Centros Comunitarios en medicina general y atención terapéutica   </t>
  </si>
  <si>
    <t>Se Realizaron 314 eventos para la promoción de la salud para contribuir al mejoramiento de las personas</t>
  </si>
  <si>
    <t xml:space="preserve"> Eventos realizados para la promoción de la salud</t>
  </si>
  <si>
    <t>eventos</t>
  </si>
  <si>
    <t xml:space="preserve">Fortalecer el desarrollo comunitario mediante la convivencia sana y la responsabilidad social y comunitaria. </t>
  </si>
  <si>
    <t xml:space="preserve">En las instalaciones de los centros comunitarios se implementaron domingos por colonia el programa domingo en familia con 120 taller y 276 actividades </t>
  </si>
  <si>
    <t xml:space="preserve"> Actividades comunitarias realizadas</t>
  </si>
  <si>
    <t>actividades</t>
  </si>
  <si>
    <t>Fortalecer el desarrollo comunitario mediante la convivencia sana y la responsabilidad social y comunitaria</t>
  </si>
  <si>
    <t>   Desarrollar estrategias para la recuperación de los espacios públicos de convivencia, en coordinación con instancias correspondientes en materia de educación y cultura</t>
  </si>
  <si>
    <t>Se han implementado 30 domingos familiares para fomentar la educación, la convivencia comunitaria</t>
  </si>
  <si>
    <t>   Número de veces que se organizó el programa</t>
  </si>
  <si>
    <t xml:space="preserve">Fortalecer la unión de las familias, así como el desarrollo de habilidades y capacidades de todos los miembros, a través de acciones educativas y la promoción de valores.  </t>
  </si>
  <si>
    <t xml:space="preserve">Se implementaron a la fecha 20 talleres familiares como son : Decoración bombón, Decoración de pasteles, Diseño art. (Icatech), Diseño art. (Serv. Nacional), </t>
  </si>
  <si>
    <t>Número de pláticas, orientaciones y talleres realizados</t>
  </si>
  <si>
    <t xml:space="preserve">Elevar la calidad de vida de los adultos mayores, mediante un trato digno y respetuoso, que les permita aprovechar su experiencia en empresas e instituciones comprometidas con la responsabilidad social. </t>
  </si>
  <si>
    <t>Hasta la fecha se a atendido 4,855 adultos mayores en temas de salud.</t>
  </si>
  <si>
    <t>Número de eventos organizados para el adulto mayor</t>
  </si>
  <si>
    <t>Fortalecer la integración social de las personas con discapacidad e incorporarlas a la vida social y productiva, a fin de garantizar el pleno respeto, ejercicio de sus derechos y mejoramiento de sus condiciones de vida.</t>
  </si>
  <si>
    <t xml:space="preserve">Impulsar la generación de oportunidades laborales para personas con capacidades diferentes, promoviéndolos en bolsas de trabajo, así como diseñar y ejecutar talleres en capacitación productiva y de autoempleo dirigidos a este grupo específico de la población en los Centros Comunitarios. </t>
  </si>
  <si>
    <t>se  implemento 15 programa para personas discapacitadas integral</t>
  </si>
  <si>
    <t>programas</t>
  </si>
  <si>
    <t>Fortalecer la integración social de las personas con discapacidad e incorporarlas a la vida social y productiva, a fin de garantizar el pleno respeto, ejercicio de sus derechos y mejoramiento de sus condiciones de vida</t>
  </si>
  <si>
    <t>Apoyar y promover la adaptación de un centro de rehabilitación y atención psicológica, en concurrencia con instituciones del sector público, social y privado, para atender a personas de bajos recursos que tengan alguna discapacidad</t>
  </si>
  <si>
    <t>Se implementaron 52 eventos y actividades Especificas para personas con discapacidad hasta la fecha</t>
  </si>
  <si>
    <t>Porcentaje de avance en  espacios rehabilitados</t>
  </si>
  <si>
    <r>
      <rPr>
        <sz val="10"/>
        <color indexed="60"/>
        <rFont val="Arial"/>
        <family val="2"/>
      </rPr>
      <t xml:space="preserve">    </t>
    </r>
    <r>
      <rPr>
        <sz val="10"/>
        <color indexed="8"/>
        <rFont val="Arial"/>
        <family val="2"/>
      </rPr>
      <t xml:space="preserve">Promover la rehabilitación, mantenimiento y equipamiento de los Centros Comunitarios, celebrando acuerdos de colaboración con organizaciones no gubernamentales, fundaciones e instancias públicas y privadas para este objeto.  </t>
    </r>
  </si>
  <si>
    <r>
      <rPr>
        <sz val="10"/>
        <color indexed="60"/>
        <rFont val="Arial"/>
        <family val="2"/>
      </rPr>
      <t xml:space="preserve"> </t>
    </r>
    <r>
      <rPr>
        <sz val="10"/>
        <color indexed="8"/>
        <rFont val="Arial"/>
        <family val="2"/>
      </rPr>
      <t>Impulsar la vinculación con escuelas para la realización de servicio social y las prácticas profesionales de los estudiantes en los centros comunitarios.</t>
    </r>
  </si>
  <si>
    <r>
      <rPr>
        <sz val="10"/>
        <rFont val="Arial"/>
        <family val="2"/>
      </rPr>
      <t>Se</t>
    </r>
    <r>
      <rPr>
        <sz val="10"/>
        <color indexed="60"/>
        <rFont val="Arial"/>
        <family val="2"/>
      </rPr>
      <t xml:space="preserve"> </t>
    </r>
    <r>
      <rPr>
        <sz val="10"/>
        <color indexed="8"/>
        <rFont val="Arial"/>
        <family val="2"/>
      </rPr>
      <t>Impulso la vinculación con escuelas para la realización de servicio social y las prácticas profesionales de los estudiantes en los centros comunitarios.</t>
    </r>
  </si>
  <si>
    <r>
      <rPr>
        <sz val="10"/>
        <color indexed="60"/>
        <rFont val="Arial"/>
        <family val="2"/>
      </rPr>
      <t xml:space="preserve">  </t>
    </r>
    <r>
      <rPr>
        <sz val="10"/>
        <color indexed="8"/>
        <rFont val="Arial"/>
        <family val="2"/>
      </rPr>
      <t xml:space="preserve">Diseñar y ejecutar eventos, actividades y talleres específicos para jóvenes, adultos mayores, madres solteras y personas con capacidades diferentes, que les permitan capacitarse en actividades y poder auto emplearse, además de contribuir a su esparcimiento. </t>
    </r>
  </si>
  <si>
    <r>
      <rPr>
        <sz val="10"/>
        <color indexed="60"/>
        <rFont val="Arial"/>
        <family val="2"/>
      </rPr>
      <t xml:space="preserve">  </t>
    </r>
    <r>
      <rPr>
        <sz val="10"/>
        <color indexed="8"/>
        <rFont val="Arial"/>
        <family val="2"/>
      </rPr>
      <t>Generar una base de datos con información de todos los usuarios de los Centros Comunitarios para definir el contenido de los programas de desarrollo y asistencia social, que ahí se den.</t>
    </r>
  </si>
  <si>
    <r>
      <rPr>
        <sz val="10"/>
        <color indexed="60"/>
        <rFont val="Arial"/>
        <family val="2"/>
      </rPr>
      <t xml:space="preserve">   </t>
    </r>
    <r>
      <rPr>
        <sz val="10"/>
        <color indexed="8"/>
        <rFont val="Arial"/>
        <family val="2"/>
      </rPr>
      <t>Ampliar, promover y difundir las actividades deportivas en los Centros Comunitarios.</t>
    </r>
  </si>
  <si>
    <r>
      <rPr>
        <sz val="10"/>
        <color indexed="60"/>
        <rFont val="Arial"/>
        <family val="2"/>
      </rPr>
      <t xml:space="preserve">   </t>
    </r>
    <r>
      <rPr>
        <sz val="10"/>
        <color indexed="8"/>
        <rFont val="Arial"/>
        <family val="2"/>
      </rPr>
      <t>Realización de una “Expo Centros Comunitarios” ambulante, para promover las actividades desarrolladas en ellos, difundir las habilidades adquiridas y de ser el caso, comercializar los productos elaborados por los participantes en dichos espacios.</t>
    </r>
  </si>
  <si>
    <r>
      <rPr>
        <sz val="10"/>
        <color indexed="60"/>
        <rFont val="Arial"/>
        <family val="2"/>
      </rPr>
      <t xml:space="preserve"> </t>
    </r>
    <r>
      <rPr>
        <sz val="10"/>
        <color indexed="8"/>
        <rFont val="Arial"/>
        <family val="2"/>
      </rPr>
      <t xml:space="preserve">En coordinación con el DIF Municipal y Centros Comunitarios, participar en jornadas de salud preventiva asistenciales, promoviendo las consultas médicas a niñas y niños de escasos recursos. </t>
    </r>
  </si>
  <si>
    <r>
      <rPr>
        <sz val="10"/>
        <color indexed="60"/>
        <rFont val="Arial"/>
        <family val="2"/>
      </rPr>
      <t xml:space="preserve">   </t>
    </r>
    <r>
      <rPr>
        <sz val="10"/>
        <color indexed="8"/>
        <rFont val="Arial"/>
        <family val="2"/>
      </rPr>
      <t>Impulsar la atención médica de primer contacto en los Centros Comunitarios, mediante acciones de planificación familiar y salud sexual y reproductiva, control de embarazo, curaciones, vacunas y consultas dentales; estableciendo contactos con ONG´s e instituciones públicas y privadas.</t>
    </r>
  </si>
  <si>
    <r>
      <rPr>
        <sz val="10"/>
        <color indexed="60"/>
        <rFont val="Arial"/>
        <family val="2"/>
      </rPr>
      <t xml:space="preserve">   </t>
    </r>
    <r>
      <rPr>
        <sz val="10"/>
        <color indexed="8"/>
        <rFont val="Arial"/>
        <family val="2"/>
      </rPr>
      <t xml:space="preserve">Aprovechar la canalización de recursos previstos en los programas federales y estatales enfocados a la construcción, rehabilitación y equipamiento de infraestructura en salud, elaborando los proyectos ejecutivos que correspondan. </t>
    </r>
  </si>
  <si>
    <r>
      <rPr>
        <sz val="10"/>
        <color indexed="60"/>
        <rFont val="Arial"/>
        <family val="2"/>
      </rPr>
      <t xml:space="preserve">   </t>
    </r>
    <r>
      <rPr>
        <sz val="10"/>
        <color indexed="8"/>
        <rFont val="Arial"/>
        <family val="2"/>
      </rPr>
      <t>Desarrollar estrategias para la recuperación de los espacios públicos de convivencia, en coordinación con instancias correspondientes en materia de educación y cultura.</t>
    </r>
  </si>
  <si>
    <r>
      <rPr>
        <sz val="10"/>
        <color indexed="60"/>
        <rFont val="Arial"/>
        <family val="2"/>
      </rPr>
      <t xml:space="preserve">  </t>
    </r>
    <r>
      <rPr>
        <sz val="10"/>
        <color indexed="8"/>
        <rFont val="Arial"/>
        <family val="2"/>
      </rPr>
      <t xml:space="preserve">Promover la formación y educación en la familia para una vida productiva.  </t>
    </r>
  </si>
  <si>
    <r>
      <rPr>
        <sz val="10"/>
        <color indexed="60"/>
        <rFont val="Arial"/>
        <family val="2"/>
      </rPr>
      <t xml:space="preserve">  </t>
    </r>
    <r>
      <rPr>
        <sz val="10"/>
        <color indexed="8"/>
        <rFont val="Arial"/>
        <family val="2"/>
      </rPr>
      <t xml:space="preserve">Impulsar las actividades de esparcimiento, cuidado de la salud, de activación física y productivas dirigidas a los adultos mayores que se brindan en los Centros Comunitarios.  </t>
    </r>
  </si>
  <si>
    <t xml:space="preserve">Reuniones eventuales con diferentes Dependencias </t>
  </si>
  <si>
    <r>
      <t>Número de poblados rurales visitados /número de visitas en poblados rurales progr</t>
    </r>
    <r>
      <rPr>
        <sz val="9"/>
        <color rgb="FF000000"/>
        <rFont val="Arial"/>
        <family val="2"/>
      </rPr>
      <t>amados*100</t>
    </r>
  </si>
  <si>
    <t>Se pretende lograr que las personas regularicen sus propiedades, desconcentrarlas de los ejidos e incluirlas de manera formal ante las instancias de gobierno municipal, para que de esta forma puedan acceder a los servicios y apoyos que este les debe otorga.</t>
  </si>
  <si>
    <t>Planear ,organizar,coordinar,supervizar y evaluar la prestación de servicios de salud publica que se dan a la población en la esfera de la competencia municipal</t>
  </si>
  <si>
    <t>Planear ,organizar,coordinar,supervizar y evaluar la prestacion de servicios de salud publica que se dan a la población en la esfera de la competencia municipal</t>
  </si>
  <si>
    <t>Maquillo ton</t>
  </si>
  <si>
    <t>Con motivo al día de la Madre la Dirección de Salud Municipal y el departamento de Grupos Vulnerables realizo el evento Maquilloton, mismo que consistió en coordinar a personal de maquillaje, peinadores, manicuristas y voluntarios mismos que se llevaron a la tarea de maquillar, peinar y hacer la transformación de las pacientes que asistieron al evento.</t>
  </si>
  <si>
    <t>Evento Cierre De Convivencia De Escuelas Secundarias De Ciudad Juarez Chih.</t>
  </si>
  <si>
    <t>Feria De La Salud Universidad Tecnológica Campus Anapra</t>
  </si>
  <si>
    <t>Reunión del Comité BEST del Consejo Binacional de Salud Paso del Norte (Border Epidemiologic Surveillance Team)</t>
  </si>
  <si>
    <t>Donación de Medicamento Punto Zero Asociación Civil y Casa del Migrante</t>
  </si>
  <si>
    <t xml:space="preserve">Hoy 19 de julio se realizó la reunión del mes, donde se trataron asuntos de importancia del plan de trabajo del mes de agosto, continuando también con el diseño del directorio, trabajando de igual manera con detalles para la campaña del mes de octubre, asistiendo el coordinador del subcomité Dr. Martinez, el Director del Hospital de la Mujer, Dr. Guzmán así como el Director de Salud Municipal Dr. Ramírez Montañez y demás miembros del subcomité. Donde se acordó por el Dr. Barajas se dará la capacitación del Tema "COMO SALVAR AL 96 % DE LAS PACIENTES DEL CANCER DE MAMA", el día 16 de agosto del 2018 a las 12:00 horas. en el auditorio de la Esc. de Enfermería del FEMAP. Donde se convocará a personal médico de diferentes instituciones así como asociaciones civiles. Sugiere también el Dr. Ramírez reunión del mes de Septiembre se realicé en Presidencia Municipal. </t>
  </si>
  <si>
    <t>Acudimos dos representantes de la Dirección de Salud a la reunión en donde se discutieron 3 casos de defunciones, dos de ellos el dictamen fue por neumonía y/o bronconeumonía, y el tercer caso con diagnóstico por consenso de gastroenteritis (aún cuando se presentaron datos de neuroinfección, mismos que no se estudiaron y el epidemiólogo por parte de la Jurisdicción refiere se descarta ese diagnóstico por el mismo motivo). Culminó la reunión agendando de forma tentativa la próxima para el 25 de septiembre del presente año.</t>
  </si>
  <si>
    <t xml:space="preserve">Se acude acude por parte de Dirección de Salud Municipal a la reunión mensual de COJUVA, en la sala de juntas de la Dirección de Educación a las 9:30 a.m., se levanta la sesión con lista de asistencia y orden del día, dando a conocer el motivo de la reunión la cual fue la actualización del esquema de vacunación de adolescentes y adultos. Con énfasis en actualización epidemiológica sobre Difteria en 3 países,  los cuales son : Colombia, Haití y la República Bolivariana de Venezuela, poniendo en alerta roja al sector salud por el aumento en el flujo migratorio por México, exponiendo a la población con esquema de vacunación sin iniciar o incompleto. Durante la reunión se desglosa el esquema de vacunación adolescente y adulto, destacando los biológicos que lo conforman, los cuales son : Td (Tétanos, difteria), ST (sarampión y rubeola), Anti hepatitis B (hepatitis b), VPH (infección por virus del papiloma humano), TDPA (tétanos , difteria , tosferina), Anti influenza (influenza) y Antineumococina polivalente (infecciones por neumococo). </t>
  </si>
  <si>
    <t>1er Foro en VIH-SIDA ITS (Infecciones en Transmisión Sexual)</t>
  </si>
  <si>
    <t>Se realiza el primer foro de VIH e ITS, en donde se dan temas para capacitar al personal de salud encargado de realizar el tamizaje y el manejo de los pacientes positivos. A dicho evento acude personal de la Dirección de Salud Municipal, se llevó a cabo en la sala audiovisual de la Escuela de Enfermería del FEMAP.</t>
  </si>
  <si>
    <t>Arranque de la 3er Semana Nacional de Vacunación</t>
  </si>
  <si>
    <t>Se lleva a cabo el evento para el arranque de la 3er Semana Nacional de Vacunación en la Escuela Primaria Fernando Montes de Oca.</t>
  </si>
  <si>
    <t>Celebración del Día de la Alimentación 2'018</t>
  </si>
  <si>
    <t xml:space="preserve">Se entrega fruta a 388 alumnos de la Escuela Primaria Pedro Meneses Hoyos, con motivo de la semana mundial de alimentación y con el objetivo de promover los buenos hábitos alimenticios, el personal de la Dirección de Salud se trasladó para entregar fruta a los estudiantes.
La Directora de la Dependencia, la Dra. Daphne Santana, indicó que la actividad se realizó en coordinación con los directivos del plantel y que incluyó motivación a los menores para que opten por alimentos saludables que les ofrezcan en casa, ya que es muy frecuente tengan preferencia por la llamada comida "chatarra" o menos saludable.
El plantel se encuentra ubicado en la colonia Riberas del Bravo etapa 7, el personal de Salud repartió vasos con fruta de temporada, como melón, sandía, plátanos y naranjas. </t>
  </si>
  <si>
    <t>Foro Fronterizo Juárez-El Paso TX sobre Enfermedades Transmitidas por Vectores</t>
  </si>
  <si>
    <t>Se llevó a cabo este Foro con sede en el Departamento de Bomberos de Cd. Juárez, el cual tuvo como objetivo por medio de ponencias dar a conocer a la comunidad, a los organismos de salud y mandos municipales la importancia de los programas de salud, así como acciones que se llevan a cabo por parte de los organismos públicos y universidades de ambos lados de la frontera. 
Se realizó el foro apegado a la agenda, teniendo una asistencia de 96 personas de las diferentes áreas de los Servicios de salud de Chihuahua, como la Dirección de Prevención y Control de Enfermedades, medicina Preventiva, Epidemiología, Promoción a la Salud, 1er nivel de Atención e instituciones como la UACJ, UTEP, Presidencia Municipal de Cd. Juárez y otros ONGS.</t>
  </si>
  <si>
    <t>Plática informativa Cáncer de Mama (autoexploración y mastografía)</t>
  </si>
  <si>
    <t>Se realiza una plática informativa a un total de 27 personas, en la Iglesia del Nazareno, donde se da a conocer la importancia de iniciar con la autoexploración y la forma correcta de realizarla, así como riesgos de padecer cáncer de mama, y se entregaron 4 pases para que se realicen mastografías gratuitas como parte de la campaña contra el cáncer de mama.</t>
  </si>
  <si>
    <t>Campaña de vacunación contra influenza 2018-2019</t>
  </si>
  <si>
    <t xml:space="preserve">Se realiza campaña de vacunación en diferentes dependencias municipales y ferias de salud, que a continuación se describen: Presidencia Municipal, Dirección General de Centros Comunitarios, Dirección de Salud Municipal, Estancia Infantil Municipal, Asociación de Pensionados y Jubilados del Municipio, Poliplaza Médica Diamante, Dirección de Catastro Municipal, Feria Integral de Servicios Públicos, Escuela Primaria Apóstoles del Agrarismo, Feria de Salud en Maquiladora Firstronic. Aplicando un total de 813 Vacunas de las cuales 755 fueron contra Influenza y 58 vacunas de diferentes tipos como hepatitis "B", Neumococcica para adulto y niño, SRP, Tétanos. </t>
  </si>
  <si>
    <t>Foro "Jóvenes Género y Violencia desde un enfoque de Prevención Social"</t>
  </si>
  <si>
    <t xml:space="preserve">Personal de la Dirección de Salud Municipal acude a Foro, donde se presentan las diferentes dependencias y dan a conocer su trabajo, en donde lo que se quiere lograr es disminuir la violencia a nivel ciudadano. </t>
  </si>
  <si>
    <t>Ferias de Salud</t>
  </si>
  <si>
    <t xml:space="preserve">Durante el mes de noviembre se llevaron a cabo Ferias de Salud en distintos puntos de la ciudad, donde Brigadas de Salud de la Dirección de Salud Municipal ofrecieron gratuitamente los servicios a la comunidad en general como:
Antropometría, Consejería nutricional, Densitometría osea, Toma de presión arterial, glucosa, colesterol y triglicéridos, Pruebas de detección de VIH, Prueba en sangre de Antígeno Prostático, Vacunación contra la influenza a adultos y Asesorías médicas. 
Los lugares donde se realizaron dichas ferias fueron:
- 3 de noviembre: Maquiladora Cooper Standard (40 personas).
- 10 de noviembre: Asociación de Jubilados y Pensionados del Municipio (87 personas).
- 14 de noviembre: Conmemorando el Día Internacional de la Diabetes en el CERESO Femenil Estatal #2 (134 mujeres).
- 24 de noviembre: Feria de Servicios Integrales en la Plaza de la Mexicanidad (84 personas).
- 26 de noviembre: En conjunto con Tránsito Municipal en la Escuela Primaria Apóstoles del Agrarismo (75 adultos y 37 niños).
- 29 de noviembre: Maquiladora Firstronic (105 personas).
- 30 de noviembre: Conmemorando el Día Internacional de la Lucha contra el VIH en Plaza Sendero Las Torres (74 personas).
Atendiendo un total general de: 636 ciudadanos. </t>
  </si>
  <si>
    <t>Foro "Estrategias para reducir la transmisión del VIH "</t>
  </si>
  <si>
    <t xml:space="preserve">Personal de la Dirección de Salud Municipal acude a Foro, donde se exponen tres temas: Panorama epidemiológico en VIH e ITS, Estrategias tradicionales y nuevas para prevenir el VIH y Estrategias de prevención del VIH, al igual que seguir fomentando por parte del personal de salud el uso del condón para prevención. </t>
  </si>
  <si>
    <t>Reunión del Sub-Comité de Morbilidad Materna</t>
  </si>
  <si>
    <t xml:space="preserve">Personal de la Dirección de Salud Municipal atiende reunión del sub-comité de morbilidad materna en conjunto con Jurisdicción Sanitaria II, IMSS, ISSSTE y Hospital de la familia, donde se mostraron los porcentajes en cuanto a muertes maternas, se trabajaron con los indicadores para el próximo periodo 2019 y se exponen los puntos sobre los que se trabajarán. </t>
  </si>
  <si>
    <t>Visita a Casa Hogar Amor Extremo</t>
  </si>
  <si>
    <t xml:space="preserve">Una brigada de salud de la Dirección de Salud Municipal acude a la casa Hogar Amor Extremo donde se impartió una plática sobre Nutrición a niños, niñas y adolescentes, además de servicios de antropometría (peso, talla), consulta, revisión médica y entrega de medicamentos. 
Además, se invitó a personal de la Gendarmería de la Policía Federal para que impartiera una plática sobre el Bull ying y Valores. 
Se atendió a un total de 25 niños, niñas y adolescentes. </t>
  </si>
  <si>
    <t>Brigada Médica en Casa del Migrante</t>
  </si>
  <si>
    <t xml:space="preserve">Una Brigada de la Dirección de Salud Municipal acudió a la Casa del Migrante a dar atención médica al grupo de inmigrantes, ya que ingresaron 220 personas, en lo cual la mayoría eran niños con infecciones de vías respiratorias y problemas gástricos. Se brindaron un total de 30 consultas médicas y se le entregó tratamiento a cada uno de los pacientes. </t>
  </si>
  <si>
    <t xml:space="preserve">Una Brigada de la Dirección de Salud Municipal acudió a la Casa del Migrante a dar atención médica al grupo de inmigrantes que se encontraba residiendo ahí. Se brindaron un total de 21 consultas médicas y se le entregó tratamiento a cada uno de los pacientes. </t>
  </si>
  <si>
    <t>Tamizaje de VIH en el CERESO Estatal Femenil # 2</t>
  </si>
  <si>
    <t xml:space="preserve">Personal de la Dirección de Salud Municipal realizó tamizaje de VIH a 84 internas del CERESO Estatal # 2, se les hizo entrega de preservativos (condones) e individualmente se les dio consejo sobre orientación sexual.
Se acudió los días 12 y 26 de noviembre. </t>
  </si>
  <si>
    <t>Evento Espacios Libres de Humo (EPOC)</t>
  </si>
  <si>
    <t>Se acude a Feria de Certificación de Espacios Libres de Humo en las instalaciones de las oficinas de gobierno del estado, en la cual se midió, peso y dio consejo nutricional a 53 personas.</t>
  </si>
  <si>
    <t>Firma del Acta del Consejo Municipal Contra las Adicciones (COMCA)</t>
  </si>
  <si>
    <t xml:space="preserve">En la sala de juntas Reyes Estrada de la Presidencia Municipal, acudieron representantes de diversas instituciones y organismos que atienden el tema en adicciones en esta frontera y se firmó el acta del COMCA (Consejo Municipal Contra las Adicciones), esta reunión fue presidida por el C. Armando Cabada, Presidente Municipal. </t>
  </si>
  <si>
    <t>Integración y Firma del Acta Constitutiva del Comité Municipal de salud (CMS)</t>
  </si>
  <si>
    <t>En la sala audiovisual de la Escuela de Enfermería del FEMAP, se tomó protesta y se constituyó el Comité Municipal de Salud, a la cual acudió en representación del Presidente Municipal el Lic. Rodolfo Martinez Ortega, Administrador de la Ciudad.</t>
  </si>
  <si>
    <t>Programa "Nutriendo en tu Escuela@"</t>
  </si>
  <si>
    <t xml:space="preserve">La Dirección de Salud Municipal entregó 360 dotaciones de refrigerio saludable a igual número de alumnos de la Escuela Primaria Juan de la Barrera, como parte del programa "Nutriendo en tu Escuela". Durante la visita se entregó fruta y agua a los estudiantes, motivándolos a adquirir hábitos saludables en su alimentación. </t>
  </si>
  <si>
    <t xml:space="preserve">Se realiza campaña de vacunación en diferentes dependencias municipales y feria de salud, que a continuación se describen: 
IPACULT, Servicios Públicos, Protección Civil, Desarrollo Urbano, Obras Públicas, Asentamientos Humanos.
Aplicando un total de 331 vacunas contra la influenza. </t>
  </si>
  <si>
    <t>Terapia de Lenguaje y Tutoría Escolar</t>
  </si>
  <si>
    <t xml:space="preserve">Se da apoyo a niños y adolescentes con problemas de lenguaje y lento aprendizaje, por medio de ejercicios buco faciales, apoyo en tutoría escolar, se utilizan cuadernos y hojas de trabajo, así como material didáctico. 
Se atendieron durante el mes a 10 niños y adolescentes. </t>
  </si>
  <si>
    <t>Foro sobre Alcoholismo "El alcoholismo como enfermedad en jóvenes"</t>
  </si>
  <si>
    <t>Personal de la Dirección de Salud acude a Foro, llevado a cabo en la Comisión Estatal de Derechos Humanos, donde se expuso el tema del alcoholismo como enfermedad en jóvenes, la patología dual en el joven alcohólico en México y el valor terapéutico de los doce pasos para el tratamiento de una manera interactiva entre emisor y receptor, impartida por expositores de diferentes disciplinas. Enfocándose en la atención, prevención y tratamiento del alcoholismo en los jóvenes.</t>
  </si>
  <si>
    <t>Reunión del Sub-Comité de Cáncer de Mama</t>
  </si>
  <si>
    <t>El objetivo de la reunión, a la cual asistió personal de la Dirección de Salud y demás miembros del sub-comité, fue fortalecer expectativas por parte de dependencias y organismos civiles, así como llegar a acuerdos para el año 2019. Se llevó a cabo la reunión en la Escuela de Enfermería del FEMAP, con el fin de mejorar el programa del próximo año, así como agregar al directorio que se diseñó en este periodo, dependencias y asociaciones nuevas, además de  seguir trabajando en los dos lineamientos de mayor importancia en cuanto a tamizajes y así disminuir esta enfermedad.</t>
  </si>
  <si>
    <t>Feria de Salud en IPACULT</t>
  </si>
  <si>
    <t xml:space="preserve">Se realiza una Feria de Salud en las instalaciones de IPACULT (Instituto para la Cultura del Municipio de Juárez), en área Centro de la ciudad, ofreciendo los servicios de salud a empleados y a la población en general, tales como densitometrías óseas, toma de presión arterial, glucosa, antropometría (talla y peso) y vacunación contra la influenza, al igual se les otorgó una dosis de avendajo (desparasitante). 
El total de los servicios realizados fueron a 37 personas. </t>
  </si>
  <si>
    <t>Consultas Médicas en Presidencia Municipal</t>
  </si>
  <si>
    <t>Se otorgan de manera permanente en la Presidencia Municipal, consultas médicas por parte de la Dirección de Salud. 
El total de consultas en el periodo octubre-diciembre fue: 373</t>
  </si>
  <si>
    <t>Secretaría de Seguridad Pública Municipal  (Ceri )</t>
  </si>
  <si>
    <t>Secretaría de Seguridad Pública Municipal (Coordinación Técnica)</t>
  </si>
  <si>
    <t>Secretaría de Seguridad Pública Municipal (Comisión del Servicio Profesional de Carrera, Honor y Justicia)</t>
  </si>
  <si>
    <t xml:space="preserve">Secretaría de Seguridad Pública Municipal (Coordinación  General de Policía) </t>
  </si>
  <si>
    <t>Secretaría de Seguridad Pública Municipal (Unidad Mixta de Defensa Legal y Atención Psicológica para Policías y sus Familias)</t>
  </si>
  <si>
    <t xml:space="preserve"> Secretaría de Seguridad Pública Municipal (Jefatura Operativa de la Dirección de Prevención Social)</t>
  </si>
  <si>
    <t>Secretaría de Seguridad Pública Municipal (Jefatura Operativa de la Dirección de Prevención Social)</t>
  </si>
  <si>
    <t>Secretaría de Seguridad Pública Municipal (Jefatura de Estadísticas)</t>
  </si>
  <si>
    <t>Bitácoras, oficios y fotografías en formato digital</t>
  </si>
  <si>
    <t>Coordinación de Salud Comunitaria</t>
  </si>
  <si>
    <t>Administrador de la Ciudad (DGSPM)</t>
  </si>
  <si>
    <t>Administrador de la Ciudad (DGTM)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</si>
</sst>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0_-;\-* #,##0_-;_-* &quot;-&quot;??_-;_-@_-"/>
  </numFmts>
  <fonts count="16">
    <font>
      <sz val="11"/>
      <color indexed="8"/>
      <name val="Calibri"/>
      <family val="2"/>
      <scheme val="minor"/>
    </font>
    <font>
      <b/>
      <sz val="11"/>
      <color indexed="9"/>
      <name val="Arial"/>
      <family val="2"/>
    </font>
    <font>
      <sz val="10"/>
      <color indexed="8"/>
      <name val="Arial"/>
      <family val="2"/>
    </font>
    <font>
      <sz val="10"/>
      <name val="Arial"/>
      <family val="2"/>
    </font>
    <font>
      <b/>
      <u/>
      <sz val="10"/>
      <name val="Arial"/>
      <family val="2"/>
    </font>
    <font>
      <sz val="11"/>
      <color indexed="8"/>
      <name val="Calibri"/>
      <family val="2"/>
      <scheme val="minor"/>
    </font>
    <font>
      <sz val="11"/>
      <color rgb="FF9C0006"/>
      <name val="Calibri"/>
      <family val="2"/>
      <scheme val="minor"/>
    </font>
    <font>
      <sz val="10"/>
      <color theme="1"/>
      <name val="Arial"/>
      <family val="2"/>
    </font>
    <font>
      <sz val="10"/>
      <color rgb="FF000000"/>
      <name val="Arial"/>
      <family val="2"/>
    </font>
    <font>
      <sz val="10"/>
      <color rgb="FFC00000"/>
      <name val="Arial"/>
      <family val="2"/>
    </font>
    <font>
      <sz val="11"/>
      <color indexed="8"/>
      <name val="Calibri"/>
      <family val="2"/>
    </font>
    <font>
      <sz val="10"/>
      <color indexed="60"/>
      <name val="Arial"/>
      <family val="2"/>
    </font>
    <font>
      <sz val="11"/>
      <name val="Calibri"/>
      <family val="2"/>
      <scheme val="minor"/>
    </font>
    <font>
      <sz val="9"/>
      <color rgb="FF000000"/>
      <name val="Arial"/>
      <family val="2"/>
    </font>
    <font>
      <sz val="10"/>
      <color rgb="FF000000"/>
      <name val="Haas"/>
    </font>
    <font>
      <u/>
      <sz val="11"/>
      <color theme="10"/>
      <name val="Calibri"/>
      <family val="2"/>
      <scheme val="minor"/>
    </font>
  </fonts>
  <fills count="7">
    <fill>
      <patternFill patternType="none"/>
    </fill>
    <fill>
      <patternFill patternType="gray125"/>
    </fill>
    <fill>
      <patternFill patternType="solid">
        <fgColor rgb="FFFFC7CE"/>
      </patternFill>
    </fill>
    <fill>
      <patternFill patternType="solid">
        <fgColor rgb="FFFFFFCC"/>
      </patternFill>
    </fill>
    <fill>
      <patternFill patternType="solid">
        <fgColor rgb="FFE1E1E1"/>
      </patternFill>
    </fill>
    <fill>
      <patternFill patternType="solid">
        <fgColor theme="0"/>
        <bgColor indexed="64"/>
      </patternFill>
    </fill>
    <fill>
      <patternFill patternType="solid">
        <fgColor rgb="FF333333"/>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hair">
        <color indexed="8"/>
      </left>
      <right style="hair">
        <color indexed="8"/>
      </right>
      <top style="thin">
        <color indexed="8"/>
      </top>
      <bottom style="hair">
        <color indexed="8"/>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11">
    <xf numFmtId="0" fontId="0" fillId="0" borderId="0"/>
    <xf numFmtId="0" fontId="6" fillId="2"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5" fillId="3" borderId="7" applyNumberFormat="0" applyFont="0" applyAlignment="0" applyProtection="0"/>
    <xf numFmtId="9" fontId="5" fillId="0" borderId="0" applyFont="0" applyFill="0" applyBorder="0" applyAlignment="0" applyProtection="0"/>
    <xf numFmtId="0" fontId="10" fillId="0" borderId="0">
      <alignment vertical="center"/>
    </xf>
    <xf numFmtId="0" fontId="10" fillId="3" borderId="7" applyNumberFormat="0" applyFont="0" applyAlignment="0" applyProtection="0"/>
    <xf numFmtId="0" fontId="15" fillId="0" borderId="0" applyNumberFormat="0" applyFill="0" applyBorder="0" applyAlignment="0" applyProtection="0"/>
  </cellStyleXfs>
  <cellXfs count="169">
    <xf numFmtId="0" fontId="0" fillId="0" borderId="0" xfId="0"/>
    <xf numFmtId="0" fontId="2" fillId="4" borderId="1" xfId="0" applyFont="1" applyFill="1" applyBorder="1" applyAlignment="1">
      <alignment horizontal="center" wrapText="1"/>
    </xf>
    <xf numFmtId="0" fontId="0" fillId="0" borderId="0" xfId="0"/>
    <xf numFmtId="0" fontId="3" fillId="5" borderId="1" xfId="0" applyFont="1" applyFill="1" applyBorder="1" applyAlignment="1" applyProtection="1">
      <alignment horizontal="center" vertical="center"/>
    </xf>
    <xf numFmtId="14" fontId="7" fillId="5" borderId="1" xfId="0" applyNumberFormat="1" applyFont="1" applyFill="1" applyBorder="1" applyAlignment="1">
      <alignment horizontal="center" vertical="center"/>
    </xf>
    <xf numFmtId="164" fontId="3" fillId="0" borderId="1" xfId="2"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37" fontId="3" fillId="0" borderId="1" xfId="2" applyNumberFormat="1" applyFont="1" applyBorder="1" applyAlignment="1" applyProtection="1">
      <alignment horizontal="center" vertical="center"/>
      <protection locked="0"/>
    </xf>
    <xf numFmtId="9" fontId="3" fillId="0" borderId="1" xfId="0"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7" fillId="5"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3" fontId="3" fillId="0" borderId="3" xfId="0" applyNumberFormat="1" applyFont="1" applyBorder="1" applyAlignment="1" applyProtection="1">
      <alignment horizontal="center" vertical="center" wrapText="1"/>
    </xf>
    <xf numFmtId="14" fontId="7"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3" fontId="7" fillId="5"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0" fontId="3" fillId="5" borderId="4" xfId="0" applyFont="1" applyFill="1" applyBorder="1" applyAlignment="1" applyProtection="1">
      <alignment horizontal="center" vertical="center"/>
    </xf>
    <xf numFmtId="3" fontId="3" fillId="5" borderId="4" xfId="0" applyNumberFormat="1" applyFont="1" applyFill="1" applyBorder="1" applyAlignment="1" applyProtection="1">
      <alignment horizontal="center" vertical="center"/>
    </xf>
    <xf numFmtId="3" fontId="3" fillId="5" borderId="1" xfId="0" applyNumberFormat="1" applyFont="1" applyFill="1" applyBorder="1" applyAlignment="1" applyProtection="1">
      <alignment horizontal="center" vertical="center"/>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3" fillId="0" borderId="1" xfId="0" applyNumberFormat="1" applyFont="1" applyBorder="1" applyAlignment="1" applyProtection="1">
      <alignment horizontal="center" vertical="center" wrapText="1"/>
    </xf>
    <xf numFmtId="0" fontId="3" fillId="0" borderId="1" xfId="6"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4" fontId="5" fillId="0" borderId="1" xfId="3" applyNumberFormat="1" applyFont="1" applyBorder="1" applyAlignment="1">
      <alignment horizontal="center" vertical="center" wrapText="1"/>
    </xf>
    <xf numFmtId="3" fontId="5" fillId="0" borderId="1" xfId="3" applyNumberFormat="1" applyFont="1" applyBorder="1" applyAlignment="1">
      <alignment horizontal="center" vertical="center" wrapText="1"/>
    </xf>
    <xf numFmtId="0" fontId="0" fillId="0" borderId="4" xfId="0" applyBorder="1" applyAlignment="1">
      <alignment horizontal="center" vertical="center" wrapText="1"/>
    </xf>
    <xf numFmtId="4" fontId="5" fillId="0" borderId="4" xfId="3" applyNumberFormat="1" applyFont="1" applyBorder="1" applyAlignment="1">
      <alignment horizontal="center" vertical="center" wrapText="1"/>
    </xf>
    <xf numFmtId="0" fontId="0" fillId="5" borderId="0" xfId="0" applyFill="1"/>
    <xf numFmtId="0" fontId="0" fillId="0" borderId="0" xfId="0"/>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xf>
    <xf numFmtId="3"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3" fontId="3" fillId="5" borderId="3" xfId="0" applyNumberFormat="1" applyFont="1" applyFill="1" applyBorder="1" applyAlignment="1" applyProtection="1">
      <alignment horizontal="center" vertical="center" wrapText="1"/>
    </xf>
    <xf numFmtId="4" fontId="2" fillId="0" borderId="1" xfId="0" applyNumberFormat="1" applyFont="1" applyBorder="1" applyAlignment="1">
      <alignment horizontal="center" vertical="center" wrapText="1"/>
    </xf>
    <xf numFmtId="0" fontId="2" fillId="5" borderId="1" xfId="0" applyFont="1" applyFill="1" applyBorder="1" applyAlignment="1">
      <alignment horizontal="center" vertical="center"/>
    </xf>
    <xf numFmtId="0" fontId="7" fillId="5" borderId="9" xfId="0" applyFont="1" applyFill="1" applyBorder="1" applyAlignment="1" applyProtection="1">
      <alignment horizontal="center" vertical="center" wrapText="1"/>
    </xf>
    <xf numFmtId="164" fontId="3" fillId="5" borderId="1" xfId="2" applyNumberFormat="1" applyFont="1" applyFill="1" applyBorder="1" applyAlignment="1">
      <alignment horizontal="center" vertical="center" wrapText="1"/>
    </xf>
    <xf numFmtId="3" fontId="2" fillId="5" borderId="1" xfId="8" applyNumberFormat="1" applyFont="1" applyFill="1" applyBorder="1" applyAlignment="1">
      <alignment horizontal="center" vertical="center"/>
    </xf>
    <xf numFmtId="3" fontId="2" fillId="5" borderId="1" xfId="8" quotePrefix="1" applyNumberFormat="1" applyFont="1" applyFill="1" applyBorder="1" applyAlignment="1">
      <alignment horizontal="center" vertical="center"/>
    </xf>
    <xf numFmtId="3" fontId="2" fillId="5" borderId="1" xfId="8" applyNumberFormat="1" applyFont="1" applyFill="1" applyBorder="1" applyAlignment="1">
      <alignment horizontal="center" vertical="center" wrapText="1"/>
    </xf>
    <xf numFmtId="0" fontId="0" fillId="5" borderId="1"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0" xfId="0" applyFill="1" applyAlignment="1" applyProtection="1">
      <alignment vertical="center"/>
    </xf>
    <xf numFmtId="0" fontId="3" fillId="5" borderId="10" xfId="0" applyFont="1" applyFill="1" applyBorder="1" applyAlignment="1" applyProtection="1">
      <alignment horizontal="center" vertical="center" wrapText="1"/>
    </xf>
    <xf numFmtId="0" fontId="3" fillId="5" borderId="1" xfId="0" applyNumberFormat="1"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5" borderId="1" xfId="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3" fillId="5" borderId="1"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 xfId="0" applyNumberFormat="1" applyFont="1" applyFill="1" applyBorder="1" applyAlignment="1" applyProtection="1">
      <alignment vertical="center"/>
    </xf>
    <xf numFmtId="0" fontId="7" fillId="5" borderId="3" xfId="0" applyFont="1" applyFill="1" applyBorder="1" applyAlignment="1" applyProtection="1">
      <alignment vertical="center"/>
    </xf>
    <xf numFmtId="0" fontId="3" fillId="0" borderId="3" xfId="0" applyFont="1" applyBorder="1" applyAlignment="1" applyProtection="1">
      <alignment vertical="center"/>
    </xf>
    <xf numFmtId="14" fontId="7" fillId="5" borderId="1" xfId="0" applyNumberFormat="1" applyFont="1" applyFill="1" applyBorder="1" applyAlignment="1">
      <alignment vertical="center"/>
    </xf>
    <xf numFmtId="49" fontId="7" fillId="0" borderId="1" xfId="4" applyNumberFormat="1" applyFont="1" applyFill="1" applyBorder="1" applyAlignment="1">
      <alignment vertical="center"/>
    </xf>
    <xf numFmtId="0" fontId="7" fillId="5" borderId="1" xfId="0" applyFont="1" applyFill="1" applyBorder="1" applyAlignment="1" applyProtection="1">
      <alignment vertical="center"/>
    </xf>
    <xf numFmtId="0" fontId="3" fillId="0" borderId="1" xfId="0" applyFont="1" applyBorder="1" applyAlignment="1" applyProtection="1">
      <alignment vertical="center"/>
    </xf>
    <xf numFmtId="0" fontId="2" fillId="0" borderId="1" xfId="0" applyFont="1" applyFill="1" applyBorder="1" applyAlignment="1" applyProtection="1">
      <alignment vertical="center"/>
    </xf>
    <xf numFmtId="0" fontId="2" fillId="0" borderId="1" xfId="0" applyFont="1" applyBorder="1" applyAlignment="1">
      <alignment vertical="center"/>
    </xf>
    <xf numFmtId="0" fontId="2" fillId="5" borderId="1" xfId="0" applyFont="1" applyFill="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3" fillId="5" borderId="1" xfId="8" applyFont="1" applyFill="1" applyBorder="1" applyAlignment="1">
      <alignment vertical="center"/>
    </xf>
    <xf numFmtId="0" fontId="2" fillId="5" borderId="1" xfId="8" applyFont="1" applyFill="1" applyBorder="1" applyAlignment="1">
      <alignment vertical="center"/>
    </xf>
    <xf numFmtId="0" fontId="3" fillId="0" borderId="1" xfId="0" applyFont="1" applyFill="1" applyBorder="1" applyAlignment="1" applyProtection="1"/>
    <xf numFmtId="0" fontId="3" fillId="0" borderId="1" xfId="0" applyNumberFormat="1" applyFont="1" applyFill="1" applyBorder="1" applyAlignment="1" applyProtection="1"/>
    <xf numFmtId="0" fontId="3" fillId="5" borderId="1" xfId="4" applyFont="1" applyFill="1" applyBorder="1" applyAlignment="1" applyProtection="1">
      <protection locked="0"/>
    </xf>
    <xf numFmtId="0" fontId="7" fillId="5" borderId="3" xfId="0" applyFont="1" applyFill="1" applyBorder="1" applyAlignment="1" applyProtection="1"/>
    <xf numFmtId="0" fontId="3" fillId="0" borderId="3" xfId="0" applyFont="1" applyBorder="1" applyAlignment="1" applyProtection="1"/>
    <xf numFmtId="14" fontId="7" fillId="5" borderId="1" xfId="0" applyNumberFormat="1" applyFont="1" applyFill="1" applyBorder="1" applyAlignment="1"/>
    <xf numFmtId="49" fontId="7" fillId="0" borderId="1" xfId="4" applyNumberFormat="1" applyFont="1" applyFill="1" applyBorder="1" applyAlignment="1"/>
    <xf numFmtId="49" fontId="3" fillId="0" borderId="1" xfId="4" applyNumberFormat="1" applyFont="1" applyFill="1" applyBorder="1" applyAlignment="1"/>
    <xf numFmtId="0" fontId="7" fillId="5" borderId="1" xfId="0" applyFont="1" applyFill="1" applyBorder="1" applyAlignment="1" applyProtection="1"/>
    <xf numFmtId="0" fontId="3" fillId="0" borderId="1" xfId="0" applyFont="1" applyBorder="1" applyAlignment="1" applyProtection="1"/>
    <xf numFmtId="0" fontId="2" fillId="0" borderId="1" xfId="0" applyFont="1" applyFill="1" applyBorder="1" applyAlignment="1" applyProtection="1"/>
    <xf numFmtId="0" fontId="3" fillId="5" borderId="1" xfId="0" applyFont="1" applyFill="1" applyBorder="1" applyAlignment="1"/>
    <xf numFmtId="0" fontId="2" fillId="0" borderId="1" xfId="0" applyFont="1" applyBorder="1" applyAlignment="1"/>
    <xf numFmtId="0" fontId="2" fillId="5" borderId="1" xfId="0" applyFont="1" applyFill="1" applyBorder="1" applyAlignment="1"/>
    <xf numFmtId="0" fontId="3" fillId="5" borderId="1" xfId="0" applyFont="1" applyFill="1" applyBorder="1" applyAlignment="1" applyProtection="1"/>
    <xf numFmtId="0" fontId="0" fillId="5" borderId="0" xfId="0" applyFill="1" applyAlignment="1" applyProtection="1"/>
    <xf numFmtId="0" fontId="3" fillId="0" borderId="1" xfId="5" applyFont="1" applyFill="1" applyBorder="1" applyAlignment="1"/>
    <xf numFmtId="0" fontId="0" fillId="0" borderId="1" xfId="0" applyBorder="1" applyAlignment="1"/>
    <xf numFmtId="0" fontId="0" fillId="0" borderId="4" xfId="0" applyBorder="1" applyAlignment="1"/>
    <xf numFmtId="0" fontId="2" fillId="5" borderId="1" xfId="8" applyNumberFormat="1" applyFont="1" applyFill="1" applyBorder="1" applyAlignment="1"/>
    <xf numFmtId="0" fontId="3" fillId="5" borderId="1" xfId="8" applyFont="1" applyFill="1" applyBorder="1" applyAlignment="1"/>
    <xf numFmtId="0" fontId="2" fillId="5" borderId="1" xfId="8" applyFont="1" applyFill="1" applyBorder="1" applyAlignment="1"/>
    <xf numFmtId="0" fontId="3" fillId="0" borderId="1" xfId="0" applyFont="1" applyFill="1" applyBorder="1" applyAlignment="1">
      <alignment vertical="center"/>
    </xf>
    <xf numFmtId="0" fontId="3" fillId="5" borderId="1" xfId="0" applyFont="1" applyFill="1" applyBorder="1" applyAlignment="1" applyProtection="1">
      <alignment vertical="center"/>
      <protection locked="0"/>
    </xf>
    <xf numFmtId="0" fontId="3" fillId="0" borderId="1" xfId="4" applyFont="1" applyFill="1" applyBorder="1" applyAlignment="1" applyProtection="1">
      <alignment vertical="center"/>
      <protection locked="0"/>
    </xf>
    <xf numFmtId="0" fontId="3" fillId="0" borderId="1" xfId="0" applyFont="1" applyBorder="1" applyAlignment="1" applyProtection="1">
      <alignment vertical="center"/>
      <protection locked="0"/>
    </xf>
    <xf numFmtId="0" fontId="7" fillId="0" borderId="1" xfId="0" applyFont="1" applyFill="1" applyBorder="1" applyAlignment="1" applyProtection="1">
      <alignment vertical="center"/>
    </xf>
    <xf numFmtId="49" fontId="7" fillId="0" borderId="1" xfId="0" applyNumberFormat="1" applyFont="1" applyFill="1" applyBorder="1" applyAlignment="1" applyProtection="1">
      <alignment vertical="center"/>
    </xf>
    <xf numFmtId="49" fontId="7" fillId="0" borderId="1" xfId="0" applyNumberFormat="1" applyFont="1" applyBorder="1" applyAlignment="1" applyProtection="1">
      <alignment vertical="center"/>
    </xf>
    <xf numFmtId="49" fontId="3" fillId="0" borderId="1" xfId="0" applyNumberFormat="1" applyFont="1" applyBorder="1" applyAlignment="1" applyProtection="1">
      <alignment vertical="center"/>
    </xf>
    <xf numFmtId="0" fontId="8" fillId="0" borderId="1" xfId="0" applyFont="1" applyBorder="1" applyAlignment="1">
      <alignment vertical="center"/>
    </xf>
    <xf numFmtId="0" fontId="8" fillId="5" borderId="1" xfId="0" applyFont="1" applyFill="1" applyBorder="1" applyAlignment="1">
      <alignment vertical="center"/>
    </xf>
    <xf numFmtId="0" fontId="8" fillId="5" borderId="4" xfId="0" applyFont="1" applyFill="1" applyBorder="1" applyAlignment="1">
      <alignment vertical="center"/>
    </xf>
    <xf numFmtId="0" fontId="0" fillId="5" borderId="1" xfId="0" applyFont="1" applyFill="1" applyBorder="1" applyAlignment="1">
      <alignment vertical="center"/>
    </xf>
    <xf numFmtId="0" fontId="14" fillId="5" borderId="1" xfId="0" applyFont="1" applyFill="1" applyBorder="1" applyAlignment="1" applyProtection="1">
      <alignment vertical="center"/>
    </xf>
    <xf numFmtId="0" fontId="3" fillId="5" borderId="10" xfId="0" applyFont="1" applyFill="1" applyBorder="1" applyAlignment="1" applyProtection="1">
      <alignment vertical="center"/>
    </xf>
    <xf numFmtId="0" fontId="3" fillId="5" borderId="11" xfId="0" applyFont="1" applyFill="1" applyBorder="1" applyAlignment="1">
      <alignment vertical="center"/>
    </xf>
    <xf numFmtId="0" fontId="7" fillId="5" borderId="1" xfId="8" applyFont="1" applyFill="1" applyBorder="1" applyAlignment="1">
      <alignment vertical="center"/>
    </xf>
    <xf numFmtId="0" fontId="9" fillId="5" borderId="1" xfId="8" applyFont="1" applyFill="1" applyBorder="1" applyAlignment="1">
      <alignment vertical="center"/>
    </xf>
    <xf numFmtId="0" fontId="9" fillId="5" borderId="1" xfId="9" applyFont="1" applyFill="1" applyBorder="1" applyAlignment="1">
      <alignment vertical="center"/>
    </xf>
    <xf numFmtId="49" fontId="3" fillId="5" borderId="1" xfId="0" applyNumberFormat="1" applyFont="1" applyFill="1" applyBorder="1" applyAlignment="1">
      <alignment vertical="center"/>
    </xf>
    <xf numFmtId="0" fontId="3" fillId="0" borderId="1" xfId="0" applyFont="1" applyFill="1" applyBorder="1" applyAlignment="1" applyProtection="1">
      <alignment vertical="top"/>
    </xf>
    <xf numFmtId="49" fontId="3" fillId="0" borderId="1" xfId="0" applyNumberFormat="1" applyFont="1" applyFill="1" applyBorder="1" applyAlignment="1" applyProtection="1">
      <alignment vertical="center"/>
    </xf>
    <xf numFmtId="0" fontId="3" fillId="0" borderId="1" xfId="0" applyFont="1" applyFill="1" applyBorder="1" applyAlignment="1" applyProtection="1">
      <alignment vertical="center"/>
      <protection locked="0"/>
    </xf>
    <xf numFmtId="0" fontId="0" fillId="5" borderId="1" xfId="0" applyFont="1" applyFill="1" applyBorder="1" applyAlignment="1"/>
    <xf numFmtId="0" fontId="3" fillId="5" borderId="1" xfId="0" applyNumberFormat="1" applyFont="1" applyFill="1" applyBorder="1" applyAlignment="1" applyProtection="1">
      <alignment vertical="center"/>
    </xf>
    <xf numFmtId="0" fontId="12" fillId="5" borderId="1" xfId="10" applyFont="1" applyFill="1" applyBorder="1" applyAlignment="1" applyProtection="1">
      <alignment vertical="center"/>
      <protection locked="0"/>
    </xf>
    <xf numFmtId="0" fontId="8" fillId="5" borderId="1" xfId="0" applyFont="1" applyFill="1" applyBorder="1" applyAlignment="1" applyProtection="1">
      <alignment vertical="center"/>
    </xf>
    <xf numFmtId="0" fontId="8" fillId="5" borderId="10" xfId="0" applyFont="1" applyFill="1" applyBorder="1" applyAlignment="1" applyProtection="1">
      <alignment vertical="top"/>
    </xf>
    <xf numFmtId="0" fontId="3" fillId="0" borderId="1" xfId="6" applyFont="1" applyFill="1" applyBorder="1" applyAlignment="1" applyProtection="1">
      <alignment vertical="center"/>
    </xf>
    <xf numFmtId="0" fontId="7" fillId="5" borderId="1" xfId="0" applyFont="1" applyFill="1" applyBorder="1" applyAlignment="1">
      <alignment vertical="center"/>
    </xf>
    <xf numFmtId="0" fontId="3" fillId="0" borderId="2" xfId="0" applyFont="1" applyFill="1" applyBorder="1" applyAlignment="1">
      <alignment vertical="center"/>
    </xf>
    <xf numFmtId="0" fontId="2" fillId="5" borderId="1" xfId="0" applyFont="1" applyFill="1" applyBorder="1" applyAlignment="1" applyProtection="1">
      <alignment vertical="center"/>
    </xf>
    <xf numFmtId="0" fontId="3" fillId="0" borderId="5" xfId="0" applyFont="1" applyBorder="1" applyAlignment="1" applyProtection="1">
      <alignment vertical="center"/>
    </xf>
    <xf numFmtId="15" fontId="3" fillId="5" borderId="1" xfId="0" applyNumberFormat="1" applyFont="1" applyFill="1" applyBorder="1" applyAlignment="1" applyProtection="1">
      <alignment vertical="center"/>
    </xf>
    <xf numFmtId="164" fontId="3" fillId="0" borderId="1" xfId="2" applyNumberFormat="1" applyFont="1" applyFill="1" applyBorder="1" applyAlignment="1">
      <alignment vertical="center"/>
    </xf>
    <xf numFmtId="16" fontId="3" fillId="5" borderId="1" xfId="0" applyNumberFormat="1" applyFont="1" applyFill="1" applyBorder="1" applyAlignment="1" applyProtection="1">
      <alignment vertical="center"/>
    </xf>
    <xf numFmtId="14" fontId="2" fillId="5" borderId="1" xfId="0" applyNumberFormat="1" applyFont="1" applyFill="1" applyBorder="1" applyAlignment="1" applyProtection="1">
      <alignment vertical="center"/>
    </xf>
    <xf numFmtId="14" fontId="2" fillId="5" borderId="4" xfId="0" applyNumberFormat="1" applyFont="1" applyFill="1" applyBorder="1" applyAlignment="1" applyProtection="1">
      <alignment vertical="center"/>
    </xf>
    <xf numFmtId="9" fontId="3" fillId="5" borderId="1" xfId="7" applyFont="1" applyFill="1" applyBorder="1" applyAlignment="1">
      <alignment vertical="center"/>
    </xf>
    <xf numFmtId="9" fontId="2" fillId="5" borderId="1" xfId="7" applyFont="1" applyFill="1" applyBorder="1" applyAlignment="1">
      <alignment vertical="center"/>
    </xf>
    <xf numFmtId="9" fontId="2" fillId="0" borderId="1" xfId="7" applyFont="1" applyBorder="1" applyAlignment="1">
      <alignment vertical="center"/>
    </xf>
    <xf numFmtId="9" fontId="2" fillId="0" borderId="1" xfId="0" applyNumberFormat="1" applyFont="1" applyBorder="1" applyAlignment="1">
      <alignment vertical="center"/>
    </xf>
    <xf numFmtId="9" fontId="5" fillId="0" borderId="1" xfId="7" applyFont="1" applyBorder="1" applyAlignment="1">
      <alignment vertical="center"/>
    </xf>
    <xf numFmtId="9" fontId="5" fillId="0" borderId="4" xfId="7" applyFont="1" applyBorder="1" applyAlignment="1">
      <alignment vertical="center"/>
    </xf>
    <xf numFmtId="9" fontId="0" fillId="0" borderId="1" xfId="0" applyNumberFormat="1" applyBorder="1" applyAlignment="1">
      <alignment vertical="center"/>
    </xf>
    <xf numFmtId="9" fontId="0" fillId="0" borderId="4" xfId="0" applyNumberFormat="1" applyBorder="1" applyAlignment="1">
      <alignment vertical="center"/>
    </xf>
    <xf numFmtId="0" fontId="3" fillId="0" borderId="4" xfId="0" applyFont="1" applyBorder="1" applyAlignment="1" applyProtection="1">
      <alignment vertical="center"/>
      <protection locked="0"/>
    </xf>
    <xf numFmtId="0" fontId="3" fillId="0" borderId="8" xfId="0" applyFont="1" applyBorder="1" applyAlignment="1" applyProtection="1">
      <alignment vertical="center"/>
      <protection locked="0"/>
    </xf>
    <xf numFmtId="0" fontId="1" fillId="6" borderId="1" xfId="0" applyFont="1" applyFill="1" applyBorder="1" applyAlignment="1">
      <alignment horizontal="center"/>
    </xf>
    <xf numFmtId="0" fontId="0" fillId="0" borderId="0" xfId="0" applyAlignment="1"/>
    <xf numFmtId="0" fontId="2" fillId="4" borderId="1" xfId="0" applyFont="1" applyFill="1" applyBorder="1" applyAlignment="1"/>
    <xf numFmtId="0" fontId="2" fillId="5" borderId="1" xfId="0" applyFont="1" applyFill="1" applyBorder="1" applyAlignment="1" applyProtection="1"/>
    <xf numFmtId="0" fontId="2" fillId="5" borderId="1" xfId="0" applyFont="1" applyFill="1" applyBorder="1" applyAlignment="1" applyProtection="1">
      <alignment horizontal="center" vertical="center" wrapText="1"/>
    </xf>
    <xf numFmtId="0" fontId="3" fillId="5" borderId="4" xfId="0" applyFont="1" applyFill="1" applyBorder="1" applyAlignment="1" applyProtection="1"/>
    <xf numFmtId="0" fontId="3" fillId="5" borderId="4" xfId="0" applyFont="1" applyFill="1" applyBorder="1" applyAlignment="1" applyProtection="1">
      <alignment vertical="center"/>
    </xf>
    <xf numFmtId="0" fontId="3" fillId="5" borderId="4" xfId="0" applyFont="1" applyFill="1" applyBorder="1" applyAlignment="1" applyProtection="1">
      <alignment horizontal="center" vertical="center" wrapText="1"/>
    </xf>
    <xf numFmtId="0" fontId="3" fillId="5" borderId="6" xfId="0" applyFont="1" applyFill="1" applyBorder="1" applyAlignment="1" applyProtection="1">
      <alignment vertical="center"/>
    </xf>
    <xf numFmtId="0" fontId="3" fillId="5" borderId="5" xfId="0" applyFont="1" applyFill="1" applyBorder="1" applyAlignment="1" applyProtection="1">
      <alignment vertical="center"/>
    </xf>
  </cellXfs>
  <cellStyles count="11">
    <cellStyle name="Hipervínculo" xfId="10" builtinId="8"/>
    <cellStyle name="Incorrecto" xfId="1" builtinId="27"/>
    <cellStyle name="Millares" xfId="2" builtinId="3"/>
    <cellStyle name="Moneda" xfId="3" builtinId="4"/>
    <cellStyle name="Normal" xfId="0" builtinId="0"/>
    <cellStyle name="Normal 20" xfId="4"/>
    <cellStyle name="Normal 20 2" xfId="5"/>
    <cellStyle name="Normal 3" xfId="8"/>
    <cellStyle name="Notas" xfId="6" builtinId="10"/>
    <cellStyle name="Notas 3" xfId="9"/>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9"/>
  <sheetViews>
    <sheetView tabSelected="1" topLeftCell="L2" zoomScaleNormal="100" workbookViewId="0">
      <selection activeCell="Q133" sqref="Q133"/>
    </sheetView>
  </sheetViews>
  <sheetFormatPr baseColWidth="10" defaultColWidth="9.140625" defaultRowHeight="15"/>
  <cols>
    <col min="1" max="1" width="8" bestFit="1" customWidth="1"/>
    <col min="2" max="2" width="30.28515625" customWidth="1"/>
    <col min="3" max="3" width="30.85546875" customWidth="1"/>
    <col min="4" max="4" width="49" customWidth="1"/>
    <col min="5" max="5" width="25.28515625" bestFit="1" customWidth="1"/>
    <col min="6" max="6" width="20" bestFit="1" customWidth="1"/>
    <col min="7" max="7" width="29.14062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3" customWidth="1"/>
    <col min="21" max="256" width="11.42578125" customWidth="1"/>
  </cols>
  <sheetData>
    <row r="1" spans="1:20" hidden="1">
      <c r="A1" s="46" t="s">
        <v>0</v>
      </c>
      <c r="B1" s="46"/>
      <c r="C1" s="46"/>
      <c r="D1" s="46"/>
      <c r="E1" s="46"/>
      <c r="F1" s="46"/>
      <c r="G1" s="46"/>
      <c r="H1" s="46"/>
      <c r="I1" s="46"/>
      <c r="J1" s="46"/>
      <c r="K1" s="46"/>
      <c r="L1" s="46"/>
      <c r="M1" s="46"/>
      <c r="N1" s="46"/>
      <c r="O1" s="46"/>
      <c r="P1" s="46"/>
      <c r="Q1" s="46"/>
      <c r="R1" s="46"/>
      <c r="S1" s="46"/>
      <c r="T1" s="46"/>
    </row>
    <row r="2" spans="1:20">
      <c r="A2" s="159" t="s">
        <v>1</v>
      </c>
      <c r="B2" s="160"/>
      <c r="C2" s="160"/>
      <c r="D2" s="159" t="s">
        <v>2</v>
      </c>
      <c r="E2" s="160"/>
      <c r="F2" s="160"/>
      <c r="G2" s="159" t="s">
        <v>3</v>
      </c>
      <c r="H2" s="160"/>
      <c r="I2" s="160"/>
      <c r="J2" s="46"/>
      <c r="K2" s="46"/>
      <c r="L2" s="46"/>
      <c r="M2" s="46"/>
      <c r="N2" s="46"/>
      <c r="O2" s="46"/>
      <c r="P2" s="46"/>
      <c r="Q2" s="46"/>
      <c r="R2" s="46"/>
      <c r="S2" s="46"/>
      <c r="T2" s="46"/>
    </row>
    <row r="3" spans="1:20">
      <c r="A3" s="161" t="s">
        <v>4</v>
      </c>
      <c r="B3" s="160"/>
      <c r="C3" s="160"/>
      <c r="D3" s="161" t="s">
        <v>5</v>
      </c>
      <c r="E3" s="160"/>
      <c r="F3" s="160"/>
      <c r="G3" s="161" t="s">
        <v>6</v>
      </c>
      <c r="H3" s="160"/>
      <c r="I3" s="160"/>
      <c r="J3" s="46"/>
      <c r="K3" s="46"/>
      <c r="L3" s="46"/>
      <c r="M3" s="46"/>
      <c r="N3" s="46"/>
      <c r="O3" s="46"/>
      <c r="P3" s="46"/>
      <c r="Q3" s="46"/>
      <c r="R3" s="46"/>
      <c r="S3" s="46"/>
      <c r="T3" s="46"/>
    </row>
    <row r="4" spans="1:20" hidden="1">
      <c r="A4" s="46" t="s">
        <v>7</v>
      </c>
      <c r="B4" s="46" t="s">
        <v>8</v>
      </c>
      <c r="C4" s="46" t="s">
        <v>8</v>
      </c>
      <c r="D4" s="46" t="s">
        <v>9</v>
      </c>
      <c r="E4" s="46" t="s">
        <v>9</v>
      </c>
      <c r="F4" s="46" t="s">
        <v>7</v>
      </c>
      <c r="G4" s="46" t="s">
        <v>9</v>
      </c>
      <c r="H4" s="46" t="s">
        <v>9</v>
      </c>
      <c r="I4" s="46" t="s">
        <v>7</v>
      </c>
      <c r="J4" s="46" t="s">
        <v>7</v>
      </c>
      <c r="K4" s="46" t="s">
        <v>7</v>
      </c>
      <c r="L4" s="46" t="s">
        <v>9</v>
      </c>
      <c r="M4" s="46" t="s">
        <v>9</v>
      </c>
      <c r="N4" s="46" t="s">
        <v>9</v>
      </c>
      <c r="O4" s="46" t="s">
        <v>10</v>
      </c>
      <c r="P4" s="46" t="s">
        <v>9</v>
      </c>
      <c r="Q4" s="46" t="s">
        <v>9</v>
      </c>
      <c r="R4" s="46" t="s">
        <v>8</v>
      </c>
      <c r="S4" s="46" t="s">
        <v>11</v>
      </c>
      <c r="T4" s="46" t="s">
        <v>12</v>
      </c>
    </row>
    <row r="5" spans="1:20" hidden="1">
      <c r="A5" s="46" t="s">
        <v>13</v>
      </c>
      <c r="B5" s="46" t="s">
        <v>14</v>
      </c>
      <c r="C5" s="46" t="s">
        <v>15</v>
      </c>
      <c r="D5" s="46" t="s">
        <v>16</v>
      </c>
      <c r="E5" s="46" t="s">
        <v>17</v>
      </c>
      <c r="F5" s="46" t="s">
        <v>18</v>
      </c>
      <c r="G5" s="46" t="s">
        <v>19</v>
      </c>
      <c r="H5" s="46" t="s">
        <v>20</v>
      </c>
      <c r="I5" s="46" t="s">
        <v>21</v>
      </c>
      <c r="J5" s="46" t="s">
        <v>22</v>
      </c>
      <c r="K5" s="46" t="s">
        <v>23</v>
      </c>
      <c r="L5" s="46" t="s">
        <v>24</v>
      </c>
      <c r="M5" s="46" t="s">
        <v>25</v>
      </c>
      <c r="N5" s="46" t="s">
        <v>26</v>
      </c>
      <c r="O5" s="46" t="s">
        <v>27</v>
      </c>
      <c r="P5" s="46" t="s">
        <v>28</v>
      </c>
      <c r="Q5" s="46" t="s">
        <v>29</v>
      </c>
      <c r="R5" s="46" t="s">
        <v>30</v>
      </c>
      <c r="S5" s="46" t="s">
        <v>31</v>
      </c>
      <c r="T5" s="46" t="s">
        <v>32</v>
      </c>
    </row>
    <row r="6" spans="1:20">
      <c r="A6" s="159" t="s">
        <v>33</v>
      </c>
      <c r="B6" s="160"/>
      <c r="C6" s="160"/>
      <c r="D6" s="160"/>
      <c r="E6" s="160"/>
      <c r="F6" s="160"/>
      <c r="G6" s="160"/>
      <c r="H6" s="160"/>
      <c r="I6" s="160"/>
      <c r="J6" s="160"/>
      <c r="K6" s="160"/>
      <c r="L6" s="160"/>
      <c r="M6" s="160"/>
      <c r="N6" s="160"/>
      <c r="O6" s="160"/>
      <c r="P6" s="160"/>
      <c r="Q6" s="160"/>
      <c r="R6" s="160"/>
      <c r="S6" s="160"/>
      <c r="T6" s="16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26.25" customHeight="1">
      <c r="A8" s="3">
        <v>2018</v>
      </c>
      <c r="B8" s="4">
        <v>43374</v>
      </c>
      <c r="C8" s="4">
        <v>43465</v>
      </c>
      <c r="D8" s="90" t="s">
        <v>54</v>
      </c>
      <c r="E8" s="112" t="s">
        <v>55</v>
      </c>
      <c r="F8" s="5" t="s">
        <v>56</v>
      </c>
      <c r="G8" s="82" t="s">
        <v>57</v>
      </c>
      <c r="H8" s="130" t="s">
        <v>58</v>
      </c>
      <c r="I8" s="6" t="s">
        <v>59</v>
      </c>
      <c r="J8" s="7" t="s">
        <v>60</v>
      </c>
      <c r="K8" s="8">
        <v>232</v>
      </c>
      <c r="L8" s="7">
        <v>235</v>
      </c>
      <c r="M8" s="8">
        <v>0</v>
      </c>
      <c r="N8" s="3">
        <v>235</v>
      </c>
      <c r="O8" s="9" t="s">
        <v>61</v>
      </c>
      <c r="P8" s="82" t="s">
        <v>62</v>
      </c>
      <c r="Q8" s="141" t="s">
        <v>63</v>
      </c>
      <c r="R8" s="4">
        <v>43465</v>
      </c>
      <c r="S8" s="4">
        <v>43465</v>
      </c>
      <c r="T8" s="145" t="s">
        <v>978</v>
      </c>
    </row>
    <row r="9" spans="1:20" s="2" customFormat="1" ht="26.25" customHeight="1">
      <c r="A9" s="3">
        <v>2018</v>
      </c>
      <c r="B9" s="4">
        <v>43374</v>
      </c>
      <c r="C9" s="4">
        <v>43465</v>
      </c>
      <c r="D9" s="91" t="s">
        <v>64</v>
      </c>
      <c r="E9" s="75" t="s">
        <v>65</v>
      </c>
      <c r="F9" s="6" t="s">
        <v>56</v>
      </c>
      <c r="G9" s="82" t="s">
        <v>66</v>
      </c>
      <c r="H9" s="130" t="s">
        <v>67</v>
      </c>
      <c r="I9" s="6" t="s">
        <v>68</v>
      </c>
      <c r="J9" s="7" t="s">
        <v>60</v>
      </c>
      <c r="K9" s="10">
        <v>23</v>
      </c>
      <c r="L9" s="7">
        <v>25</v>
      </c>
      <c r="M9" s="8">
        <v>0</v>
      </c>
      <c r="N9" s="3">
        <v>25</v>
      </c>
      <c r="O9" s="9" t="s">
        <v>61</v>
      </c>
      <c r="P9" s="82" t="s">
        <v>62</v>
      </c>
      <c r="Q9" s="141" t="s">
        <v>69</v>
      </c>
      <c r="R9" s="4">
        <v>43465</v>
      </c>
      <c r="S9" s="4">
        <v>43465</v>
      </c>
      <c r="T9" s="82" t="s">
        <v>978</v>
      </c>
    </row>
    <row r="10" spans="1:20" s="2" customFormat="1" ht="26.25" customHeight="1">
      <c r="A10" s="3">
        <v>2018</v>
      </c>
      <c r="B10" s="4">
        <v>43374</v>
      </c>
      <c r="C10" s="4">
        <v>43465</v>
      </c>
      <c r="D10" s="90" t="s">
        <v>70</v>
      </c>
      <c r="E10" s="75" t="s">
        <v>71</v>
      </c>
      <c r="F10" s="6" t="s">
        <v>56</v>
      </c>
      <c r="G10" s="75" t="s">
        <v>72</v>
      </c>
      <c r="H10" s="119" t="s">
        <v>73</v>
      </c>
      <c r="I10" s="10" t="s">
        <v>74</v>
      </c>
      <c r="J10" s="7" t="s">
        <v>60</v>
      </c>
      <c r="K10" s="8">
        <v>365</v>
      </c>
      <c r="L10" s="8">
        <v>365</v>
      </c>
      <c r="M10" s="8">
        <v>0</v>
      </c>
      <c r="N10" s="3">
        <v>365</v>
      </c>
      <c r="O10" s="9" t="s">
        <v>61</v>
      </c>
      <c r="P10" s="82" t="s">
        <v>1292</v>
      </c>
      <c r="Q10" s="82" t="s">
        <v>75</v>
      </c>
      <c r="R10" s="4">
        <v>43465</v>
      </c>
      <c r="S10" s="4">
        <v>43465</v>
      </c>
      <c r="T10" s="75" t="s">
        <v>979</v>
      </c>
    </row>
    <row r="11" spans="1:20" s="2" customFormat="1" ht="26.25" customHeight="1">
      <c r="A11" s="3">
        <v>2018</v>
      </c>
      <c r="B11" s="4">
        <v>43374</v>
      </c>
      <c r="C11" s="4">
        <v>43465</v>
      </c>
      <c r="D11" s="90" t="s">
        <v>76</v>
      </c>
      <c r="E11" s="75" t="s">
        <v>77</v>
      </c>
      <c r="F11" s="6" t="s">
        <v>56</v>
      </c>
      <c r="G11" s="131" t="s">
        <v>78</v>
      </c>
      <c r="H11" s="119" t="s">
        <v>73</v>
      </c>
      <c r="I11" s="10" t="s">
        <v>74</v>
      </c>
      <c r="J11" s="7" t="s">
        <v>60</v>
      </c>
      <c r="K11" s="8">
        <v>365</v>
      </c>
      <c r="L11" s="8">
        <v>365</v>
      </c>
      <c r="M11" s="8">
        <v>0</v>
      </c>
      <c r="N11" s="28">
        <v>365</v>
      </c>
      <c r="O11" s="9" t="s">
        <v>61</v>
      </c>
      <c r="P11" s="82" t="s">
        <v>1292</v>
      </c>
      <c r="Q11" s="82" t="s">
        <v>75</v>
      </c>
      <c r="R11" s="4">
        <v>43465</v>
      </c>
      <c r="S11" s="4">
        <v>43465</v>
      </c>
      <c r="T11" s="75" t="s">
        <v>979</v>
      </c>
    </row>
    <row r="12" spans="1:20" s="2" customFormat="1" ht="26.25" customHeight="1">
      <c r="A12" s="3">
        <v>2018</v>
      </c>
      <c r="B12" s="4">
        <v>43374</v>
      </c>
      <c r="C12" s="4">
        <v>43465</v>
      </c>
      <c r="D12" s="90" t="s">
        <v>79</v>
      </c>
      <c r="E12" s="75" t="s">
        <v>80</v>
      </c>
      <c r="F12" s="6" t="s">
        <v>81</v>
      </c>
      <c r="G12" s="75" t="s">
        <v>82</v>
      </c>
      <c r="H12" s="119" t="s">
        <v>73</v>
      </c>
      <c r="I12" s="10" t="s">
        <v>74</v>
      </c>
      <c r="J12" s="7" t="s">
        <v>60</v>
      </c>
      <c r="K12" s="8">
        <v>61</v>
      </c>
      <c r="L12" s="8">
        <v>61</v>
      </c>
      <c r="M12" s="8">
        <v>0</v>
      </c>
      <c r="N12" s="28">
        <v>61</v>
      </c>
      <c r="O12" s="9" t="s">
        <v>61</v>
      </c>
      <c r="P12" s="82" t="s">
        <v>1292</v>
      </c>
      <c r="Q12" s="82" t="s">
        <v>75</v>
      </c>
      <c r="R12" s="4">
        <v>43465</v>
      </c>
      <c r="S12" s="4">
        <v>43465</v>
      </c>
      <c r="T12" s="75" t="s">
        <v>979</v>
      </c>
    </row>
    <row r="13" spans="1:20" s="2" customFormat="1" ht="26.25" customHeight="1">
      <c r="A13" s="3">
        <v>2018</v>
      </c>
      <c r="B13" s="4">
        <v>43374</v>
      </c>
      <c r="C13" s="4">
        <v>43465</v>
      </c>
      <c r="D13" s="90" t="s">
        <v>83</v>
      </c>
      <c r="E13" s="75" t="s">
        <v>84</v>
      </c>
      <c r="F13" s="10" t="s">
        <v>56</v>
      </c>
      <c r="G13" s="75" t="s">
        <v>85</v>
      </c>
      <c r="H13" s="132" t="s">
        <v>86</v>
      </c>
      <c r="I13" s="10" t="s">
        <v>87</v>
      </c>
      <c r="J13" s="7" t="s">
        <v>60</v>
      </c>
      <c r="K13" s="8">
        <v>163</v>
      </c>
      <c r="L13" s="8">
        <v>280</v>
      </c>
      <c r="M13" s="8">
        <v>0</v>
      </c>
      <c r="N13" s="3">
        <v>280</v>
      </c>
      <c r="O13" s="9" t="s">
        <v>61</v>
      </c>
      <c r="P13" s="75" t="s">
        <v>88</v>
      </c>
      <c r="Q13" s="75" t="s">
        <v>89</v>
      </c>
      <c r="R13" s="4">
        <v>43465</v>
      </c>
      <c r="S13" s="4">
        <v>43465</v>
      </c>
      <c r="T13" s="75" t="s">
        <v>980</v>
      </c>
    </row>
    <row r="14" spans="1:20" s="2" customFormat="1" ht="26.25" customHeight="1">
      <c r="A14" s="3">
        <v>2018</v>
      </c>
      <c r="B14" s="4">
        <v>43374</v>
      </c>
      <c r="C14" s="4">
        <v>43465</v>
      </c>
      <c r="D14" s="90" t="s">
        <v>90</v>
      </c>
      <c r="E14" s="75" t="s">
        <v>91</v>
      </c>
      <c r="F14" s="10" t="s">
        <v>56</v>
      </c>
      <c r="G14" s="75" t="s">
        <v>92</v>
      </c>
      <c r="H14" s="132" t="s">
        <v>93</v>
      </c>
      <c r="I14" s="10" t="s">
        <v>87</v>
      </c>
      <c r="J14" s="7" t="s">
        <v>60</v>
      </c>
      <c r="K14" s="8">
        <v>127</v>
      </c>
      <c r="L14" s="8">
        <v>130</v>
      </c>
      <c r="M14" s="8">
        <v>0</v>
      </c>
      <c r="N14" s="3">
        <v>85</v>
      </c>
      <c r="O14" s="9" t="s">
        <v>61</v>
      </c>
      <c r="P14" s="75" t="s">
        <v>88</v>
      </c>
      <c r="Q14" s="75" t="s">
        <v>89</v>
      </c>
      <c r="R14" s="4">
        <v>43465</v>
      </c>
      <c r="S14" s="4">
        <v>43465</v>
      </c>
      <c r="T14" s="75" t="s">
        <v>983</v>
      </c>
    </row>
    <row r="15" spans="1:20" s="2" customFormat="1" ht="26.25" customHeight="1">
      <c r="A15" s="3">
        <v>2018</v>
      </c>
      <c r="B15" s="4">
        <v>43374</v>
      </c>
      <c r="C15" s="4">
        <v>43465</v>
      </c>
      <c r="D15" s="90" t="s">
        <v>94</v>
      </c>
      <c r="E15" s="75" t="s">
        <v>95</v>
      </c>
      <c r="F15" s="10" t="s">
        <v>56</v>
      </c>
      <c r="G15" s="75" t="s">
        <v>96</v>
      </c>
      <c r="H15" s="132" t="s">
        <v>97</v>
      </c>
      <c r="I15" s="10" t="s">
        <v>98</v>
      </c>
      <c r="J15" s="7" t="s">
        <v>60</v>
      </c>
      <c r="K15" s="8">
        <v>939</v>
      </c>
      <c r="L15" s="8">
        <v>940</v>
      </c>
      <c r="M15" s="8">
        <v>0</v>
      </c>
      <c r="N15" s="3">
        <v>940</v>
      </c>
      <c r="O15" s="9" t="s">
        <v>61</v>
      </c>
      <c r="P15" s="75" t="s">
        <v>88</v>
      </c>
      <c r="Q15" s="75" t="s">
        <v>89</v>
      </c>
      <c r="R15" s="4">
        <v>43465</v>
      </c>
      <c r="S15" s="4">
        <v>43465</v>
      </c>
      <c r="T15" s="75" t="s">
        <v>982</v>
      </c>
    </row>
    <row r="16" spans="1:20" s="2" customFormat="1" ht="26.25" customHeight="1">
      <c r="A16" s="3">
        <v>2018</v>
      </c>
      <c r="B16" s="4">
        <v>43374</v>
      </c>
      <c r="C16" s="4">
        <v>43465</v>
      </c>
      <c r="D16" s="90" t="s">
        <v>99</v>
      </c>
      <c r="E16" s="75" t="s">
        <v>100</v>
      </c>
      <c r="F16" s="10" t="s">
        <v>56</v>
      </c>
      <c r="G16" s="75" t="s">
        <v>101</v>
      </c>
      <c r="H16" s="132" t="s">
        <v>102</v>
      </c>
      <c r="I16" s="10" t="s">
        <v>103</v>
      </c>
      <c r="J16" s="7" t="s">
        <v>60</v>
      </c>
      <c r="K16" s="8">
        <v>521</v>
      </c>
      <c r="L16" s="8">
        <v>521</v>
      </c>
      <c r="M16" s="8">
        <v>0</v>
      </c>
      <c r="N16" s="3">
        <v>535</v>
      </c>
      <c r="O16" s="9" t="s">
        <v>61</v>
      </c>
      <c r="P16" s="75" t="s">
        <v>88</v>
      </c>
      <c r="Q16" s="75" t="s">
        <v>89</v>
      </c>
      <c r="R16" s="4">
        <v>43465</v>
      </c>
      <c r="S16" s="4">
        <v>43465</v>
      </c>
      <c r="T16" s="75" t="s">
        <v>981</v>
      </c>
    </row>
    <row r="17" spans="1:20" s="2" customFormat="1" ht="26.25" customHeight="1">
      <c r="A17" s="3">
        <v>2018</v>
      </c>
      <c r="B17" s="4">
        <v>43374</v>
      </c>
      <c r="C17" s="4">
        <v>43465</v>
      </c>
      <c r="D17" s="92" t="s">
        <v>104</v>
      </c>
      <c r="E17" s="113" t="s">
        <v>105</v>
      </c>
      <c r="F17" s="11" t="s">
        <v>81</v>
      </c>
      <c r="G17" s="113" t="s">
        <v>106</v>
      </c>
      <c r="H17" s="113" t="s">
        <v>107</v>
      </c>
      <c r="I17" s="11" t="s">
        <v>108</v>
      </c>
      <c r="J17" s="7" t="s">
        <v>60</v>
      </c>
      <c r="K17" s="11">
        <v>0</v>
      </c>
      <c r="L17" s="11">
        <v>3000</v>
      </c>
      <c r="M17" s="12">
        <v>0</v>
      </c>
      <c r="N17" s="11">
        <v>2582</v>
      </c>
      <c r="O17" s="9" t="s">
        <v>61</v>
      </c>
      <c r="P17" s="113" t="s">
        <v>109</v>
      </c>
      <c r="Q17" s="115" t="s">
        <v>110</v>
      </c>
      <c r="R17" s="4">
        <v>43465</v>
      </c>
      <c r="S17" s="4">
        <v>43465</v>
      </c>
      <c r="T17" s="113"/>
    </row>
    <row r="18" spans="1:20" s="2" customFormat="1" ht="26.25" customHeight="1">
      <c r="A18" s="3">
        <v>2018</v>
      </c>
      <c r="B18" s="4">
        <v>43374</v>
      </c>
      <c r="C18" s="4">
        <v>43465</v>
      </c>
      <c r="D18" s="92" t="s">
        <v>111</v>
      </c>
      <c r="E18" s="113" t="s">
        <v>112</v>
      </c>
      <c r="F18" s="13" t="s">
        <v>81</v>
      </c>
      <c r="G18" s="115" t="s">
        <v>113</v>
      </c>
      <c r="H18" s="115" t="s">
        <v>114</v>
      </c>
      <c r="I18" s="13" t="s">
        <v>115</v>
      </c>
      <c r="J18" s="7" t="s">
        <v>60</v>
      </c>
      <c r="K18" s="11">
        <v>0</v>
      </c>
      <c r="L18" s="14">
        <v>7000</v>
      </c>
      <c r="M18" s="12">
        <v>0</v>
      </c>
      <c r="N18" s="15" t="s">
        <v>984</v>
      </c>
      <c r="O18" s="9" t="s">
        <v>61</v>
      </c>
      <c r="P18" s="115" t="s">
        <v>116</v>
      </c>
      <c r="Q18" s="115" t="s">
        <v>110</v>
      </c>
      <c r="R18" s="4">
        <v>43465</v>
      </c>
      <c r="S18" s="4">
        <v>43465</v>
      </c>
      <c r="T18" s="115" t="s">
        <v>985</v>
      </c>
    </row>
    <row r="19" spans="1:20" s="2" customFormat="1" ht="26.25" customHeight="1">
      <c r="A19" s="3">
        <v>2018</v>
      </c>
      <c r="B19" s="4">
        <v>43374</v>
      </c>
      <c r="C19" s="4">
        <v>43465</v>
      </c>
      <c r="D19" s="92" t="s">
        <v>117</v>
      </c>
      <c r="E19" s="114" t="s">
        <v>118</v>
      </c>
      <c r="F19" s="13" t="s">
        <v>81</v>
      </c>
      <c r="G19" s="115" t="s">
        <v>119</v>
      </c>
      <c r="H19" s="133" t="s">
        <v>120</v>
      </c>
      <c r="I19" s="13" t="s">
        <v>121</v>
      </c>
      <c r="J19" s="7" t="s">
        <v>60</v>
      </c>
      <c r="K19" s="11">
        <v>0</v>
      </c>
      <c r="L19" s="16">
        <v>26</v>
      </c>
      <c r="M19" s="12">
        <v>0</v>
      </c>
      <c r="N19" s="17">
        <v>0.9</v>
      </c>
      <c r="O19" s="9" t="s">
        <v>61</v>
      </c>
      <c r="P19" s="115" t="s">
        <v>122</v>
      </c>
      <c r="Q19" s="115" t="s">
        <v>110</v>
      </c>
      <c r="R19" s="4">
        <v>43465</v>
      </c>
      <c r="S19" s="4">
        <v>43465</v>
      </c>
      <c r="T19" s="115" t="s">
        <v>986</v>
      </c>
    </row>
    <row r="20" spans="1:20" s="2" customFormat="1" ht="26.25" customHeight="1">
      <c r="A20" s="3">
        <v>2018</v>
      </c>
      <c r="B20" s="4">
        <v>43374</v>
      </c>
      <c r="C20" s="4">
        <v>43465</v>
      </c>
      <c r="D20" s="92" t="s">
        <v>123</v>
      </c>
      <c r="E20" s="115" t="s">
        <v>124</v>
      </c>
      <c r="F20" s="13" t="s">
        <v>125</v>
      </c>
      <c r="G20" s="115" t="s">
        <v>126</v>
      </c>
      <c r="H20" s="115" t="s">
        <v>127</v>
      </c>
      <c r="I20" s="13" t="s">
        <v>128</v>
      </c>
      <c r="J20" s="7" t="s">
        <v>60</v>
      </c>
      <c r="K20" s="11">
        <v>0</v>
      </c>
      <c r="L20" s="13">
        <v>240</v>
      </c>
      <c r="M20" s="12">
        <v>0</v>
      </c>
      <c r="N20" s="18">
        <v>240</v>
      </c>
      <c r="O20" s="9" t="s">
        <v>61</v>
      </c>
      <c r="P20" s="115" t="s">
        <v>129</v>
      </c>
      <c r="Q20" s="115" t="s">
        <v>110</v>
      </c>
      <c r="R20" s="4">
        <v>43465</v>
      </c>
      <c r="S20" s="4">
        <v>43465</v>
      </c>
      <c r="T20" s="115" t="s">
        <v>987</v>
      </c>
    </row>
    <row r="21" spans="1:20" s="2" customFormat="1" ht="26.25" customHeight="1">
      <c r="A21" s="3">
        <v>2018</v>
      </c>
      <c r="B21" s="4">
        <v>43374</v>
      </c>
      <c r="C21" s="4">
        <v>43465</v>
      </c>
      <c r="D21" s="92" t="s">
        <v>130</v>
      </c>
      <c r="E21" s="115" t="s">
        <v>131</v>
      </c>
      <c r="F21" s="13" t="s">
        <v>56</v>
      </c>
      <c r="G21" s="115" t="s">
        <v>132</v>
      </c>
      <c r="H21" s="115" t="s">
        <v>133</v>
      </c>
      <c r="I21" s="13" t="s">
        <v>134</v>
      </c>
      <c r="J21" s="7" t="s">
        <v>60</v>
      </c>
      <c r="K21" s="11">
        <v>0</v>
      </c>
      <c r="L21" s="13">
        <v>106</v>
      </c>
      <c r="M21" s="12">
        <v>0</v>
      </c>
      <c r="N21" s="17">
        <v>0.9</v>
      </c>
      <c r="O21" s="9" t="s">
        <v>61</v>
      </c>
      <c r="P21" s="115" t="s">
        <v>135</v>
      </c>
      <c r="Q21" s="115" t="s">
        <v>110</v>
      </c>
      <c r="R21" s="4">
        <v>43465</v>
      </c>
      <c r="S21" s="4">
        <v>43465</v>
      </c>
      <c r="T21" s="115" t="s">
        <v>988</v>
      </c>
    </row>
    <row r="22" spans="1:20" s="2" customFormat="1" ht="26.25" customHeight="1">
      <c r="A22" s="3">
        <v>2018</v>
      </c>
      <c r="B22" s="4">
        <v>43374</v>
      </c>
      <c r="C22" s="4">
        <v>43465</v>
      </c>
      <c r="D22" s="92" t="s">
        <v>130</v>
      </c>
      <c r="E22" s="116" t="s">
        <v>136</v>
      </c>
      <c r="F22" s="13" t="s">
        <v>125</v>
      </c>
      <c r="G22" s="116" t="s">
        <v>137</v>
      </c>
      <c r="H22" s="116" t="s">
        <v>138</v>
      </c>
      <c r="I22" s="19" t="s">
        <v>139</v>
      </c>
      <c r="J22" s="7" t="s">
        <v>60</v>
      </c>
      <c r="K22" s="11">
        <v>0</v>
      </c>
      <c r="L22" s="19">
        <v>48</v>
      </c>
      <c r="M22" s="12">
        <v>0</v>
      </c>
      <c r="N22" s="17">
        <v>0</v>
      </c>
      <c r="O22" s="9" t="s">
        <v>61</v>
      </c>
      <c r="P22" s="115" t="s">
        <v>135</v>
      </c>
      <c r="Q22" s="115" t="s">
        <v>110</v>
      </c>
      <c r="R22" s="4">
        <v>43465</v>
      </c>
      <c r="S22" s="4">
        <v>43465</v>
      </c>
      <c r="T22" s="157" t="s">
        <v>989</v>
      </c>
    </row>
    <row r="23" spans="1:20" s="2" customFormat="1" ht="26.25" customHeight="1">
      <c r="A23" s="3">
        <v>2018</v>
      </c>
      <c r="B23" s="4">
        <v>43374</v>
      </c>
      <c r="C23" s="4">
        <v>43465</v>
      </c>
      <c r="D23" s="92" t="s">
        <v>130</v>
      </c>
      <c r="E23" s="116" t="s">
        <v>140</v>
      </c>
      <c r="F23" s="13" t="s">
        <v>125</v>
      </c>
      <c r="G23" s="116" t="s">
        <v>141</v>
      </c>
      <c r="H23" s="116" t="s">
        <v>142</v>
      </c>
      <c r="I23" s="19" t="s">
        <v>143</v>
      </c>
      <c r="J23" s="7" t="s">
        <v>60</v>
      </c>
      <c r="K23" s="11">
        <v>0</v>
      </c>
      <c r="L23" s="19">
        <v>11</v>
      </c>
      <c r="M23" s="12">
        <v>0</v>
      </c>
      <c r="N23" s="17">
        <v>0</v>
      </c>
      <c r="O23" s="9" t="s">
        <v>61</v>
      </c>
      <c r="P23" s="115" t="s">
        <v>135</v>
      </c>
      <c r="Q23" s="115" t="s">
        <v>110</v>
      </c>
      <c r="R23" s="4">
        <v>43465</v>
      </c>
      <c r="S23" s="4">
        <v>43465</v>
      </c>
      <c r="T23" s="158"/>
    </row>
    <row r="24" spans="1:20" s="2" customFormat="1" ht="26.25" customHeight="1">
      <c r="A24" s="3">
        <v>2018</v>
      </c>
      <c r="B24" s="4">
        <v>43374</v>
      </c>
      <c r="C24" s="4">
        <v>43465</v>
      </c>
      <c r="D24" s="93" t="s">
        <v>144</v>
      </c>
      <c r="E24" s="77" t="s">
        <v>145</v>
      </c>
      <c r="F24" s="20" t="s">
        <v>81</v>
      </c>
      <c r="G24" s="77" t="s">
        <v>146</v>
      </c>
      <c r="H24" s="77" t="s">
        <v>147</v>
      </c>
      <c r="I24" s="20" t="s">
        <v>148</v>
      </c>
      <c r="J24" s="7" t="s">
        <v>60</v>
      </c>
      <c r="K24" s="8">
        <v>0</v>
      </c>
      <c r="L24" s="20">
        <v>42</v>
      </c>
      <c r="M24" s="8">
        <v>0</v>
      </c>
      <c r="N24" s="20">
        <v>42</v>
      </c>
      <c r="O24" s="9" t="s">
        <v>61</v>
      </c>
      <c r="P24" s="77" t="s">
        <v>149</v>
      </c>
      <c r="Q24" s="77" t="s">
        <v>150</v>
      </c>
      <c r="R24" s="4">
        <v>43465</v>
      </c>
      <c r="S24" s="4">
        <v>43465</v>
      </c>
      <c r="T24" s="77" t="s">
        <v>974</v>
      </c>
    </row>
    <row r="25" spans="1:20" s="2" customFormat="1" ht="26.25" customHeight="1">
      <c r="A25" s="3">
        <v>2018</v>
      </c>
      <c r="B25" s="4">
        <v>43374</v>
      </c>
      <c r="C25" s="4">
        <v>43465</v>
      </c>
      <c r="D25" s="93" t="s">
        <v>144</v>
      </c>
      <c r="E25" s="77" t="s">
        <v>151</v>
      </c>
      <c r="F25" s="20" t="s">
        <v>81</v>
      </c>
      <c r="G25" s="77" t="s">
        <v>152</v>
      </c>
      <c r="H25" s="77" t="s">
        <v>153</v>
      </c>
      <c r="I25" s="20" t="s">
        <v>148</v>
      </c>
      <c r="J25" s="7" t="s">
        <v>60</v>
      </c>
      <c r="K25" s="8">
        <v>0</v>
      </c>
      <c r="L25" s="20">
        <v>314</v>
      </c>
      <c r="M25" s="8">
        <v>0</v>
      </c>
      <c r="N25" s="20">
        <v>314</v>
      </c>
      <c r="O25" s="9" t="s">
        <v>61</v>
      </c>
      <c r="P25" s="77" t="s">
        <v>149</v>
      </c>
      <c r="Q25" s="77" t="s">
        <v>150</v>
      </c>
      <c r="R25" s="4">
        <v>43465</v>
      </c>
      <c r="S25" s="4">
        <v>43465</v>
      </c>
      <c r="T25" s="77" t="s">
        <v>975</v>
      </c>
    </row>
    <row r="26" spans="1:20" s="2" customFormat="1" ht="26.25" customHeight="1">
      <c r="A26" s="3">
        <v>2018</v>
      </c>
      <c r="B26" s="4">
        <v>43374</v>
      </c>
      <c r="C26" s="4">
        <v>43465</v>
      </c>
      <c r="D26" s="94" t="s">
        <v>154</v>
      </c>
      <c r="E26" s="78" t="s">
        <v>155</v>
      </c>
      <c r="F26" s="21" t="s">
        <v>81</v>
      </c>
      <c r="G26" s="78" t="s">
        <v>156</v>
      </c>
      <c r="H26" s="78" t="s">
        <v>157</v>
      </c>
      <c r="I26" s="21" t="s">
        <v>158</v>
      </c>
      <c r="J26" s="7" t="s">
        <v>60</v>
      </c>
      <c r="K26" s="8">
        <v>0</v>
      </c>
      <c r="L26" s="56">
        <v>3896</v>
      </c>
      <c r="M26" s="8">
        <v>0</v>
      </c>
      <c r="N26" s="56">
        <v>3896</v>
      </c>
      <c r="O26" s="9" t="s">
        <v>61</v>
      </c>
      <c r="P26" s="78" t="s">
        <v>159</v>
      </c>
      <c r="Q26" s="78" t="s">
        <v>150</v>
      </c>
      <c r="R26" s="4">
        <v>43465</v>
      </c>
      <c r="S26" s="4">
        <v>43465</v>
      </c>
      <c r="T26" s="78" t="s">
        <v>976</v>
      </c>
    </row>
    <row r="27" spans="1:20" s="2" customFormat="1" ht="26.25" customHeight="1">
      <c r="A27" s="3">
        <v>2018</v>
      </c>
      <c r="B27" s="4">
        <v>43374</v>
      </c>
      <c r="C27" s="4">
        <v>43465</v>
      </c>
      <c r="D27" s="94" t="s">
        <v>160</v>
      </c>
      <c r="E27" s="78" t="s">
        <v>161</v>
      </c>
      <c r="F27" s="21" t="s">
        <v>81</v>
      </c>
      <c r="G27" s="78" t="s">
        <v>162</v>
      </c>
      <c r="H27" s="78" t="s">
        <v>163</v>
      </c>
      <c r="I27" s="21" t="s">
        <v>164</v>
      </c>
      <c r="J27" s="7" t="s">
        <v>60</v>
      </c>
      <c r="K27" s="8">
        <v>0</v>
      </c>
      <c r="L27" s="22">
        <v>112348</v>
      </c>
      <c r="M27" s="8">
        <v>0</v>
      </c>
      <c r="N27" s="22">
        <v>112348</v>
      </c>
      <c r="O27" s="9" t="s">
        <v>61</v>
      </c>
      <c r="P27" s="78" t="s">
        <v>165</v>
      </c>
      <c r="Q27" s="78" t="s">
        <v>150</v>
      </c>
      <c r="R27" s="4">
        <v>43465</v>
      </c>
      <c r="S27" s="4">
        <v>43465</v>
      </c>
      <c r="T27" s="78" t="s">
        <v>977</v>
      </c>
    </row>
    <row r="28" spans="1:20" s="2" customFormat="1" ht="26.25" customHeight="1">
      <c r="A28" s="3">
        <v>2018</v>
      </c>
      <c r="B28" s="4">
        <v>43374</v>
      </c>
      <c r="C28" s="4">
        <v>43465</v>
      </c>
      <c r="D28" s="95" t="s">
        <v>166</v>
      </c>
      <c r="E28" s="79" t="s">
        <v>167</v>
      </c>
      <c r="F28" s="23" t="s">
        <v>56</v>
      </c>
      <c r="G28" s="79" t="s">
        <v>168</v>
      </c>
      <c r="H28" s="79" t="s">
        <v>169</v>
      </c>
      <c r="I28" s="23" t="s">
        <v>170</v>
      </c>
      <c r="J28" s="7" t="s">
        <v>60</v>
      </c>
      <c r="K28" s="7">
        <v>0</v>
      </c>
      <c r="L28" s="3">
        <v>200</v>
      </c>
      <c r="M28" s="7">
        <v>0</v>
      </c>
      <c r="N28" s="24">
        <v>151</v>
      </c>
      <c r="O28" s="9" t="s">
        <v>61</v>
      </c>
      <c r="P28" s="74" t="s">
        <v>171</v>
      </c>
      <c r="Q28" s="82" t="s">
        <v>172</v>
      </c>
      <c r="R28" s="4">
        <v>43465</v>
      </c>
      <c r="S28" s="4">
        <v>43465</v>
      </c>
      <c r="T28" s="82" t="s">
        <v>990</v>
      </c>
    </row>
    <row r="29" spans="1:20" s="2" customFormat="1" ht="26.25" customHeight="1">
      <c r="A29" s="3">
        <v>2018</v>
      </c>
      <c r="B29" s="4">
        <v>43374</v>
      </c>
      <c r="C29" s="4">
        <v>43465</v>
      </c>
      <c r="D29" s="95" t="s">
        <v>173</v>
      </c>
      <c r="E29" s="79" t="s">
        <v>174</v>
      </c>
      <c r="F29" s="23" t="s">
        <v>81</v>
      </c>
      <c r="G29" s="79" t="s">
        <v>175</v>
      </c>
      <c r="H29" s="79" t="s">
        <v>176</v>
      </c>
      <c r="I29" s="23" t="s">
        <v>170</v>
      </c>
      <c r="J29" s="7" t="s">
        <v>60</v>
      </c>
      <c r="K29" s="7">
        <v>0</v>
      </c>
      <c r="L29" s="3">
        <v>90</v>
      </c>
      <c r="M29" s="7">
        <v>0</v>
      </c>
      <c r="N29" s="24">
        <v>39</v>
      </c>
      <c r="O29" s="9" t="s">
        <v>61</v>
      </c>
      <c r="P29" s="74" t="s">
        <v>171</v>
      </c>
      <c r="Q29" s="82" t="s">
        <v>172</v>
      </c>
      <c r="R29" s="4">
        <v>43465</v>
      </c>
      <c r="S29" s="4">
        <v>43465</v>
      </c>
      <c r="T29" s="82" t="s">
        <v>991</v>
      </c>
    </row>
    <row r="30" spans="1:20" s="2" customFormat="1" ht="26.25" customHeight="1">
      <c r="A30" s="3">
        <v>2018</v>
      </c>
      <c r="B30" s="4">
        <v>43374</v>
      </c>
      <c r="C30" s="4">
        <v>43465</v>
      </c>
      <c r="D30" s="95" t="s">
        <v>173</v>
      </c>
      <c r="E30" s="79" t="s">
        <v>177</v>
      </c>
      <c r="F30" s="23" t="s">
        <v>81</v>
      </c>
      <c r="G30" s="79" t="s">
        <v>178</v>
      </c>
      <c r="H30" s="79" t="s">
        <v>179</v>
      </c>
      <c r="I30" s="23" t="s">
        <v>170</v>
      </c>
      <c r="J30" s="7" t="s">
        <v>60</v>
      </c>
      <c r="K30" s="7">
        <v>0</v>
      </c>
      <c r="L30" s="3">
        <v>10</v>
      </c>
      <c r="M30" s="7">
        <v>0</v>
      </c>
      <c r="N30" s="24">
        <v>16</v>
      </c>
      <c r="O30" s="9" t="s">
        <v>61</v>
      </c>
      <c r="P30" s="74" t="s">
        <v>171</v>
      </c>
      <c r="Q30" s="82" t="s">
        <v>172</v>
      </c>
      <c r="R30" s="4">
        <v>43465</v>
      </c>
      <c r="S30" s="4">
        <v>43465</v>
      </c>
      <c r="T30" s="82" t="s">
        <v>992</v>
      </c>
    </row>
    <row r="31" spans="1:20" s="2" customFormat="1" ht="26.25" customHeight="1">
      <c r="A31" s="3">
        <v>2018</v>
      </c>
      <c r="B31" s="4">
        <v>43374</v>
      </c>
      <c r="C31" s="4">
        <v>43465</v>
      </c>
      <c r="D31" s="95" t="s">
        <v>180</v>
      </c>
      <c r="E31" s="79" t="s">
        <v>181</v>
      </c>
      <c r="F31" s="23" t="s">
        <v>81</v>
      </c>
      <c r="G31" s="79" t="s">
        <v>182</v>
      </c>
      <c r="H31" s="79" t="s">
        <v>183</v>
      </c>
      <c r="I31" s="23" t="s">
        <v>170</v>
      </c>
      <c r="J31" s="7" t="s">
        <v>60</v>
      </c>
      <c r="K31" s="7">
        <v>0</v>
      </c>
      <c r="L31" s="3">
        <v>300</v>
      </c>
      <c r="M31" s="7">
        <v>0</v>
      </c>
      <c r="N31" s="24">
        <v>472</v>
      </c>
      <c r="O31" s="9" t="s">
        <v>61</v>
      </c>
      <c r="P31" s="74" t="s">
        <v>171</v>
      </c>
      <c r="Q31" s="82" t="s">
        <v>172</v>
      </c>
      <c r="R31" s="4">
        <v>43465</v>
      </c>
      <c r="S31" s="4">
        <v>43465</v>
      </c>
      <c r="T31" s="82" t="s">
        <v>993</v>
      </c>
    </row>
    <row r="32" spans="1:20" s="2" customFormat="1" ht="26.25" customHeight="1">
      <c r="A32" s="3">
        <v>2018</v>
      </c>
      <c r="B32" s="4">
        <v>43374</v>
      </c>
      <c r="C32" s="4">
        <v>43465</v>
      </c>
      <c r="D32" s="95" t="s">
        <v>184</v>
      </c>
      <c r="E32" s="79" t="s">
        <v>185</v>
      </c>
      <c r="F32" s="23" t="s">
        <v>81</v>
      </c>
      <c r="G32" s="79" t="s">
        <v>182</v>
      </c>
      <c r="H32" s="79" t="s">
        <v>186</v>
      </c>
      <c r="I32" s="23" t="s">
        <v>170</v>
      </c>
      <c r="J32" s="7" t="s">
        <v>60</v>
      </c>
      <c r="K32" s="7">
        <v>0</v>
      </c>
      <c r="L32" s="3">
        <v>250</v>
      </c>
      <c r="M32" s="7">
        <v>0</v>
      </c>
      <c r="N32" s="24">
        <v>241</v>
      </c>
      <c r="O32" s="9" t="s">
        <v>61</v>
      </c>
      <c r="P32" s="74" t="s">
        <v>171</v>
      </c>
      <c r="Q32" s="82" t="s">
        <v>172</v>
      </c>
      <c r="R32" s="4">
        <v>43465</v>
      </c>
      <c r="S32" s="4">
        <v>43465</v>
      </c>
      <c r="T32" s="82" t="s">
        <v>994</v>
      </c>
    </row>
    <row r="33" spans="1:20" s="2" customFormat="1" ht="26.25" customHeight="1">
      <c r="A33" s="3">
        <v>2018</v>
      </c>
      <c r="B33" s="4">
        <v>43374</v>
      </c>
      <c r="C33" s="4">
        <v>43465</v>
      </c>
      <c r="D33" s="95" t="s">
        <v>184</v>
      </c>
      <c r="E33" s="79" t="s">
        <v>187</v>
      </c>
      <c r="F33" s="23" t="s">
        <v>56</v>
      </c>
      <c r="G33" s="79" t="s">
        <v>188</v>
      </c>
      <c r="H33" s="79" t="s">
        <v>189</v>
      </c>
      <c r="I33" s="23" t="s">
        <v>190</v>
      </c>
      <c r="J33" s="7" t="s">
        <v>60</v>
      </c>
      <c r="K33" s="7">
        <v>0</v>
      </c>
      <c r="L33" s="3">
        <v>200</v>
      </c>
      <c r="M33" s="7">
        <v>0</v>
      </c>
      <c r="N33" s="24">
        <v>78</v>
      </c>
      <c r="O33" s="9" t="s">
        <v>61</v>
      </c>
      <c r="P33" s="74" t="s">
        <v>171</v>
      </c>
      <c r="Q33" s="82" t="s">
        <v>172</v>
      </c>
      <c r="R33" s="4">
        <v>43465</v>
      </c>
      <c r="S33" s="4">
        <v>43465</v>
      </c>
      <c r="T33" s="82" t="s">
        <v>995</v>
      </c>
    </row>
    <row r="34" spans="1:20" s="2" customFormat="1" ht="26.25" customHeight="1">
      <c r="A34" s="3">
        <v>2018</v>
      </c>
      <c r="B34" s="4">
        <v>43374</v>
      </c>
      <c r="C34" s="4">
        <v>43465</v>
      </c>
      <c r="D34" s="95" t="s">
        <v>191</v>
      </c>
      <c r="E34" s="79" t="s">
        <v>192</v>
      </c>
      <c r="F34" s="23" t="s">
        <v>56</v>
      </c>
      <c r="G34" s="79" t="s">
        <v>193</v>
      </c>
      <c r="H34" s="79" t="s">
        <v>194</v>
      </c>
      <c r="I34" s="23" t="s">
        <v>190</v>
      </c>
      <c r="J34" s="7" t="s">
        <v>60</v>
      </c>
      <c r="K34" s="7">
        <v>0</v>
      </c>
      <c r="L34" s="3">
        <v>30</v>
      </c>
      <c r="M34" s="7">
        <v>0</v>
      </c>
      <c r="N34" s="24">
        <v>16</v>
      </c>
      <c r="O34" s="9" t="s">
        <v>61</v>
      </c>
      <c r="P34" s="74" t="s">
        <v>171</v>
      </c>
      <c r="Q34" s="82" t="s">
        <v>172</v>
      </c>
      <c r="R34" s="4">
        <v>43465</v>
      </c>
      <c r="S34" s="4">
        <v>43465</v>
      </c>
      <c r="T34" s="82" t="s">
        <v>996</v>
      </c>
    </row>
    <row r="35" spans="1:20" s="2" customFormat="1" ht="26.25" customHeight="1">
      <c r="A35" s="3">
        <v>2018</v>
      </c>
      <c r="B35" s="4">
        <v>43374</v>
      </c>
      <c r="C35" s="4">
        <v>43465</v>
      </c>
      <c r="D35" s="95" t="s">
        <v>191</v>
      </c>
      <c r="E35" s="79" t="s">
        <v>195</v>
      </c>
      <c r="F35" s="23" t="s">
        <v>56</v>
      </c>
      <c r="G35" s="79" t="s">
        <v>196</v>
      </c>
      <c r="H35" s="79" t="s">
        <v>197</v>
      </c>
      <c r="I35" s="23" t="s">
        <v>170</v>
      </c>
      <c r="J35" s="7" t="s">
        <v>60</v>
      </c>
      <c r="K35" s="7">
        <v>0</v>
      </c>
      <c r="L35" s="3">
        <v>30</v>
      </c>
      <c r="M35" s="7">
        <v>0</v>
      </c>
      <c r="N35" s="24">
        <v>26</v>
      </c>
      <c r="O35" s="9" t="s">
        <v>61</v>
      </c>
      <c r="P35" s="74" t="s">
        <v>171</v>
      </c>
      <c r="Q35" s="82" t="s">
        <v>172</v>
      </c>
      <c r="R35" s="4">
        <v>43465</v>
      </c>
      <c r="S35" s="4">
        <v>43465</v>
      </c>
      <c r="T35" s="82" t="s">
        <v>997</v>
      </c>
    </row>
    <row r="36" spans="1:20" s="2" customFormat="1" ht="26.25" customHeight="1">
      <c r="A36" s="3">
        <v>2018</v>
      </c>
      <c r="B36" s="4">
        <v>43374</v>
      </c>
      <c r="C36" s="4">
        <v>43465</v>
      </c>
      <c r="D36" s="95" t="s">
        <v>184</v>
      </c>
      <c r="E36" s="79" t="s">
        <v>198</v>
      </c>
      <c r="F36" s="23" t="s">
        <v>56</v>
      </c>
      <c r="G36" s="79" t="s">
        <v>199</v>
      </c>
      <c r="H36" s="79" t="s">
        <v>200</v>
      </c>
      <c r="I36" s="23" t="s">
        <v>170</v>
      </c>
      <c r="J36" s="7" t="s">
        <v>60</v>
      </c>
      <c r="K36" s="7">
        <v>0</v>
      </c>
      <c r="L36" s="3">
        <v>20</v>
      </c>
      <c r="M36" s="7">
        <v>0</v>
      </c>
      <c r="N36" s="24">
        <v>8</v>
      </c>
      <c r="O36" s="9" t="s">
        <v>61</v>
      </c>
      <c r="P36" s="74" t="s">
        <v>171</v>
      </c>
      <c r="Q36" s="82" t="s">
        <v>172</v>
      </c>
      <c r="R36" s="4">
        <v>43465</v>
      </c>
      <c r="S36" s="4">
        <v>43465</v>
      </c>
      <c r="T36" s="82" t="s">
        <v>998</v>
      </c>
    </row>
    <row r="37" spans="1:20" s="2" customFormat="1" ht="26.25" customHeight="1">
      <c r="A37" s="3">
        <v>2018</v>
      </c>
      <c r="B37" s="4">
        <v>43374</v>
      </c>
      <c r="C37" s="4">
        <v>43465</v>
      </c>
      <c r="D37" s="95" t="s">
        <v>191</v>
      </c>
      <c r="E37" s="79" t="s">
        <v>201</v>
      </c>
      <c r="F37" s="23" t="s">
        <v>56</v>
      </c>
      <c r="G37" s="79" t="s">
        <v>202</v>
      </c>
      <c r="H37" s="79" t="s">
        <v>203</v>
      </c>
      <c r="I37" s="23" t="s">
        <v>204</v>
      </c>
      <c r="J37" s="7" t="s">
        <v>60</v>
      </c>
      <c r="K37" s="7">
        <v>0</v>
      </c>
      <c r="L37" s="3">
        <v>285</v>
      </c>
      <c r="M37" s="7">
        <v>0</v>
      </c>
      <c r="N37" s="24">
        <v>203</v>
      </c>
      <c r="O37" s="9" t="s">
        <v>61</v>
      </c>
      <c r="P37" s="74" t="s">
        <v>171</v>
      </c>
      <c r="Q37" s="82" t="s">
        <v>172</v>
      </c>
      <c r="R37" s="4">
        <v>43465</v>
      </c>
      <c r="S37" s="4">
        <v>43465</v>
      </c>
      <c r="T37" s="74" t="s">
        <v>999</v>
      </c>
    </row>
    <row r="38" spans="1:20" s="2" customFormat="1" ht="26.25" customHeight="1">
      <c r="A38" s="3">
        <v>2018</v>
      </c>
      <c r="B38" s="4">
        <v>43374</v>
      </c>
      <c r="C38" s="4">
        <v>43465</v>
      </c>
      <c r="D38" s="95" t="s">
        <v>205</v>
      </c>
      <c r="E38" s="79" t="s">
        <v>206</v>
      </c>
      <c r="F38" s="23" t="s">
        <v>56</v>
      </c>
      <c r="G38" s="79" t="s">
        <v>207</v>
      </c>
      <c r="H38" s="79" t="s">
        <v>208</v>
      </c>
      <c r="I38" s="23" t="s">
        <v>170</v>
      </c>
      <c r="J38" s="7" t="s">
        <v>60</v>
      </c>
      <c r="K38" s="7">
        <v>0</v>
      </c>
      <c r="L38" s="3">
        <v>3500</v>
      </c>
      <c r="M38" s="7">
        <v>0</v>
      </c>
      <c r="N38" s="3">
        <v>4278</v>
      </c>
      <c r="O38" s="9" t="s">
        <v>61</v>
      </c>
      <c r="P38" s="74" t="s">
        <v>171</v>
      </c>
      <c r="Q38" s="82" t="s">
        <v>209</v>
      </c>
      <c r="R38" s="4">
        <v>43465</v>
      </c>
      <c r="S38" s="4">
        <v>43465</v>
      </c>
      <c r="T38" s="74" t="s">
        <v>1000</v>
      </c>
    </row>
    <row r="39" spans="1:20" s="2" customFormat="1" ht="26.25" customHeight="1">
      <c r="A39" s="3">
        <v>2018</v>
      </c>
      <c r="B39" s="4">
        <v>43374</v>
      </c>
      <c r="C39" s="4">
        <v>43465</v>
      </c>
      <c r="D39" s="95" t="s">
        <v>210</v>
      </c>
      <c r="E39" s="79" t="s">
        <v>211</v>
      </c>
      <c r="F39" s="23" t="s">
        <v>56</v>
      </c>
      <c r="G39" s="79" t="s">
        <v>212</v>
      </c>
      <c r="H39" s="79" t="s">
        <v>213</v>
      </c>
      <c r="I39" s="23" t="s">
        <v>170</v>
      </c>
      <c r="J39" s="7" t="s">
        <v>60</v>
      </c>
      <c r="K39" s="7">
        <v>0</v>
      </c>
      <c r="L39" s="3">
        <v>11500</v>
      </c>
      <c r="M39" s="7">
        <v>0</v>
      </c>
      <c r="N39" s="3">
        <v>10669</v>
      </c>
      <c r="O39" s="9" t="s">
        <v>61</v>
      </c>
      <c r="P39" s="74" t="s">
        <v>171</v>
      </c>
      <c r="Q39" s="82" t="s">
        <v>209</v>
      </c>
      <c r="R39" s="4">
        <v>43465</v>
      </c>
      <c r="S39" s="4">
        <v>43465</v>
      </c>
      <c r="T39" s="74" t="s">
        <v>1001</v>
      </c>
    </row>
    <row r="40" spans="1:20" s="2" customFormat="1" ht="26.25" customHeight="1">
      <c r="A40" s="3">
        <v>2018</v>
      </c>
      <c r="B40" s="4">
        <v>43374</v>
      </c>
      <c r="C40" s="4">
        <v>43465</v>
      </c>
      <c r="D40" s="95" t="s">
        <v>214</v>
      </c>
      <c r="E40" s="79" t="s">
        <v>215</v>
      </c>
      <c r="F40" s="23" t="s">
        <v>56</v>
      </c>
      <c r="G40" s="79" t="s">
        <v>216</v>
      </c>
      <c r="H40" s="79" t="s">
        <v>217</v>
      </c>
      <c r="I40" s="23" t="s">
        <v>170</v>
      </c>
      <c r="J40" s="7" t="s">
        <v>60</v>
      </c>
      <c r="K40" s="7">
        <v>0</v>
      </c>
      <c r="L40" s="3">
        <v>2500</v>
      </c>
      <c r="M40" s="7">
        <v>0</v>
      </c>
      <c r="N40" s="3">
        <v>2198</v>
      </c>
      <c r="O40" s="9" t="s">
        <v>61</v>
      </c>
      <c r="P40" s="74" t="s">
        <v>171</v>
      </c>
      <c r="Q40" s="82" t="s">
        <v>209</v>
      </c>
      <c r="R40" s="4">
        <v>43465</v>
      </c>
      <c r="S40" s="4">
        <v>43465</v>
      </c>
      <c r="T40" s="74" t="s">
        <v>1002</v>
      </c>
    </row>
    <row r="41" spans="1:20" s="2" customFormat="1" ht="26.25" customHeight="1">
      <c r="A41" s="3">
        <v>2018</v>
      </c>
      <c r="B41" s="4">
        <v>43374</v>
      </c>
      <c r="C41" s="4">
        <v>43465</v>
      </c>
      <c r="D41" s="95" t="s">
        <v>205</v>
      </c>
      <c r="E41" s="79" t="s">
        <v>218</v>
      </c>
      <c r="F41" s="23" t="s">
        <v>56</v>
      </c>
      <c r="G41" s="79" t="s">
        <v>219</v>
      </c>
      <c r="H41" s="79" t="s">
        <v>220</v>
      </c>
      <c r="I41" s="23" t="s">
        <v>170</v>
      </c>
      <c r="J41" s="7" t="s">
        <v>60</v>
      </c>
      <c r="K41" s="7">
        <v>0</v>
      </c>
      <c r="L41" s="3">
        <v>2500</v>
      </c>
      <c r="M41" s="7">
        <v>0</v>
      </c>
      <c r="N41" s="3">
        <v>3156</v>
      </c>
      <c r="O41" s="9" t="s">
        <v>61</v>
      </c>
      <c r="P41" s="74" t="s">
        <v>171</v>
      </c>
      <c r="Q41" s="82" t="s">
        <v>209</v>
      </c>
      <c r="R41" s="4">
        <v>43465</v>
      </c>
      <c r="S41" s="4">
        <v>43465</v>
      </c>
      <c r="T41" s="74" t="s">
        <v>1003</v>
      </c>
    </row>
    <row r="42" spans="1:20" s="2" customFormat="1" ht="26.25" customHeight="1">
      <c r="A42" s="3">
        <v>2018</v>
      </c>
      <c r="B42" s="4">
        <v>43374</v>
      </c>
      <c r="C42" s="4">
        <v>43465</v>
      </c>
      <c r="D42" s="95" t="s">
        <v>221</v>
      </c>
      <c r="E42" s="79" t="s">
        <v>222</v>
      </c>
      <c r="F42" s="23" t="s">
        <v>56</v>
      </c>
      <c r="G42" s="79" t="s">
        <v>223</v>
      </c>
      <c r="H42" s="79" t="s">
        <v>224</v>
      </c>
      <c r="I42" s="23" t="s">
        <v>170</v>
      </c>
      <c r="J42" s="7" t="s">
        <v>60</v>
      </c>
      <c r="K42" s="7">
        <v>0</v>
      </c>
      <c r="L42" s="3">
        <v>1</v>
      </c>
      <c r="M42" s="7">
        <v>0</v>
      </c>
      <c r="N42" s="3">
        <v>1</v>
      </c>
      <c r="O42" s="9" t="s">
        <v>61</v>
      </c>
      <c r="P42" s="74" t="s">
        <v>171</v>
      </c>
      <c r="Q42" s="82" t="s">
        <v>209</v>
      </c>
      <c r="R42" s="4">
        <v>43465</v>
      </c>
      <c r="S42" s="4">
        <v>43465</v>
      </c>
      <c r="T42" s="74" t="s">
        <v>1004</v>
      </c>
    </row>
    <row r="43" spans="1:20" s="2" customFormat="1" ht="26.25" customHeight="1">
      <c r="A43" s="3">
        <v>2018</v>
      </c>
      <c r="B43" s="4">
        <v>43374</v>
      </c>
      <c r="C43" s="4">
        <v>43465</v>
      </c>
      <c r="D43" s="95" t="s">
        <v>221</v>
      </c>
      <c r="E43" s="79" t="s">
        <v>225</v>
      </c>
      <c r="F43" s="23" t="s">
        <v>56</v>
      </c>
      <c r="G43" s="79" t="s">
        <v>226</v>
      </c>
      <c r="H43" s="79" t="s">
        <v>227</v>
      </c>
      <c r="I43" s="23" t="s">
        <v>170</v>
      </c>
      <c r="J43" s="7" t="s">
        <v>60</v>
      </c>
      <c r="K43" s="7">
        <v>0</v>
      </c>
      <c r="L43" s="3">
        <v>18</v>
      </c>
      <c r="M43" s="7">
        <v>0</v>
      </c>
      <c r="N43" s="3">
        <v>19</v>
      </c>
      <c r="O43" s="9" t="s">
        <v>61</v>
      </c>
      <c r="P43" s="74" t="s">
        <v>171</v>
      </c>
      <c r="Q43" s="82" t="s">
        <v>209</v>
      </c>
      <c r="R43" s="4">
        <v>43465</v>
      </c>
      <c r="S43" s="4">
        <v>43465</v>
      </c>
      <c r="T43" s="146" t="s">
        <v>1005</v>
      </c>
    </row>
    <row r="44" spans="1:20" s="2" customFormat="1" ht="26.25" customHeight="1">
      <c r="A44" s="3">
        <v>2018</v>
      </c>
      <c r="B44" s="4">
        <v>43374</v>
      </c>
      <c r="C44" s="4">
        <v>43465</v>
      </c>
      <c r="D44" s="95" t="s">
        <v>221</v>
      </c>
      <c r="E44" s="79" t="s">
        <v>228</v>
      </c>
      <c r="F44" s="23" t="s">
        <v>56</v>
      </c>
      <c r="G44" s="79" t="s">
        <v>229</v>
      </c>
      <c r="H44" s="79" t="s">
        <v>230</v>
      </c>
      <c r="I44" s="23" t="s">
        <v>170</v>
      </c>
      <c r="J44" s="7" t="s">
        <v>60</v>
      </c>
      <c r="K44" s="7">
        <v>0</v>
      </c>
      <c r="L44" s="3">
        <v>5</v>
      </c>
      <c r="M44" s="7">
        <v>0</v>
      </c>
      <c r="N44" s="3">
        <v>0</v>
      </c>
      <c r="O44" s="9" t="s">
        <v>61</v>
      </c>
      <c r="P44" s="74" t="s">
        <v>171</v>
      </c>
      <c r="Q44" s="82" t="s">
        <v>209</v>
      </c>
      <c r="R44" s="4">
        <v>43465</v>
      </c>
      <c r="S44" s="4">
        <v>43465</v>
      </c>
      <c r="T44" s="74" t="s">
        <v>1006</v>
      </c>
    </row>
    <row r="45" spans="1:20" s="2" customFormat="1" ht="26.25" customHeight="1">
      <c r="A45" s="3">
        <v>2018</v>
      </c>
      <c r="B45" s="4">
        <v>43374</v>
      </c>
      <c r="C45" s="4">
        <v>43465</v>
      </c>
      <c r="D45" s="95" t="s">
        <v>231</v>
      </c>
      <c r="E45" s="79" t="s">
        <v>232</v>
      </c>
      <c r="F45" s="23" t="s">
        <v>56</v>
      </c>
      <c r="G45" s="79" t="s">
        <v>233</v>
      </c>
      <c r="H45" s="79" t="s">
        <v>234</v>
      </c>
      <c r="I45" s="23" t="s">
        <v>170</v>
      </c>
      <c r="J45" s="7" t="s">
        <v>60</v>
      </c>
      <c r="K45" s="7">
        <v>0</v>
      </c>
      <c r="L45" s="3">
        <v>2</v>
      </c>
      <c r="M45" s="7">
        <v>0</v>
      </c>
      <c r="N45" s="3">
        <v>3</v>
      </c>
      <c r="O45" s="9" t="s">
        <v>61</v>
      </c>
      <c r="P45" s="74" t="s">
        <v>171</v>
      </c>
      <c r="Q45" s="82" t="s">
        <v>209</v>
      </c>
      <c r="R45" s="4">
        <v>43465</v>
      </c>
      <c r="S45" s="4">
        <v>43465</v>
      </c>
      <c r="T45" s="74" t="s">
        <v>1007</v>
      </c>
    </row>
    <row r="46" spans="1:20" s="2" customFormat="1" ht="26.25" customHeight="1">
      <c r="A46" s="3">
        <v>2018</v>
      </c>
      <c r="B46" s="4">
        <v>43374</v>
      </c>
      <c r="C46" s="4">
        <v>43465</v>
      </c>
      <c r="D46" s="95" t="s">
        <v>235</v>
      </c>
      <c r="E46" s="79" t="s">
        <v>236</v>
      </c>
      <c r="F46" s="23" t="s">
        <v>56</v>
      </c>
      <c r="G46" s="79" t="s">
        <v>237</v>
      </c>
      <c r="H46" s="79" t="s">
        <v>238</v>
      </c>
      <c r="I46" s="23" t="s">
        <v>170</v>
      </c>
      <c r="J46" s="7" t="s">
        <v>60</v>
      </c>
      <c r="K46" s="7">
        <v>0</v>
      </c>
      <c r="L46" s="3">
        <v>200</v>
      </c>
      <c r="M46" s="7">
        <v>0</v>
      </c>
      <c r="N46" s="3">
        <v>186</v>
      </c>
      <c r="O46" s="9" t="s">
        <v>61</v>
      </c>
      <c r="P46" s="74" t="s">
        <v>171</v>
      </c>
      <c r="Q46" s="82" t="s">
        <v>209</v>
      </c>
      <c r="R46" s="4">
        <v>43465</v>
      </c>
      <c r="S46" s="4">
        <v>43465</v>
      </c>
      <c r="T46" s="74" t="s">
        <v>1008</v>
      </c>
    </row>
    <row r="47" spans="1:20" s="2" customFormat="1" ht="26.25" customHeight="1">
      <c r="A47" s="3">
        <v>2018</v>
      </c>
      <c r="B47" s="4">
        <v>43374</v>
      </c>
      <c r="C47" s="4">
        <v>43465</v>
      </c>
      <c r="D47" s="95" t="s">
        <v>239</v>
      </c>
      <c r="E47" s="79" t="s">
        <v>240</v>
      </c>
      <c r="F47" s="23" t="s">
        <v>56</v>
      </c>
      <c r="G47" s="79" t="s">
        <v>241</v>
      </c>
      <c r="H47" s="79" t="s">
        <v>242</v>
      </c>
      <c r="I47" s="23" t="s">
        <v>190</v>
      </c>
      <c r="J47" s="7" t="s">
        <v>60</v>
      </c>
      <c r="K47" s="7">
        <v>0</v>
      </c>
      <c r="L47" s="3">
        <v>3500</v>
      </c>
      <c r="M47" s="7">
        <v>0</v>
      </c>
      <c r="N47" s="3">
        <v>3027</v>
      </c>
      <c r="O47" s="9" t="s">
        <v>61</v>
      </c>
      <c r="P47" s="74" t="s">
        <v>171</v>
      </c>
      <c r="Q47" s="82" t="s">
        <v>209</v>
      </c>
      <c r="R47" s="4">
        <v>43465</v>
      </c>
      <c r="S47" s="4">
        <v>43465</v>
      </c>
      <c r="T47" s="74" t="s">
        <v>1009</v>
      </c>
    </row>
    <row r="48" spans="1:20" s="2" customFormat="1" ht="26.25" customHeight="1">
      <c r="A48" s="3">
        <v>2018</v>
      </c>
      <c r="B48" s="4">
        <v>43374</v>
      </c>
      <c r="C48" s="4">
        <v>43465</v>
      </c>
      <c r="D48" s="95" t="s">
        <v>243</v>
      </c>
      <c r="E48" s="79" t="s">
        <v>244</v>
      </c>
      <c r="F48" s="23" t="s">
        <v>56</v>
      </c>
      <c r="G48" s="79" t="s">
        <v>245</v>
      </c>
      <c r="H48" s="79" t="s">
        <v>246</v>
      </c>
      <c r="I48" s="23" t="s">
        <v>190</v>
      </c>
      <c r="J48" s="7" t="s">
        <v>60</v>
      </c>
      <c r="K48" s="7">
        <v>0</v>
      </c>
      <c r="L48" s="3">
        <v>20</v>
      </c>
      <c r="M48" s="7">
        <v>0</v>
      </c>
      <c r="N48" s="3">
        <v>20</v>
      </c>
      <c r="O48" s="9" t="s">
        <v>61</v>
      </c>
      <c r="P48" s="74" t="s">
        <v>171</v>
      </c>
      <c r="Q48" s="82" t="s">
        <v>209</v>
      </c>
      <c r="R48" s="4">
        <v>43465</v>
      </c>
      <c r="S48" s="4">
        <v>43465</v>
      </c>
      <c r="T48" s="74" t="s">
        <v>1010</v>
      </c>
    </row>
    <row r="49" spans="1:20" s="2" customFormat="1" ht="26.25" customHeight="1">
      <c r="A49" s="3">
        <v>2018</v>
      </c>
      <c r="B49" s="4">
        <v>43374</v>
      </c>
      <c r="C49" s="4">
        <v>43465</v>
      </c>
      <c r="D49" s="95" t="s">
        <v>243</v>
      </c>
      <c r="E49" s="79" t="s">
        <v>247</v>
      </c>
      <c r="F49" s="23" t="s">
        <v>81</v>
      </c>
      <c r="G49" s="79" t="s">
        <v>248</v>
      </c>
      <c r="H49" s="79" t="s">
        <v>249</v>
      </c>
      <c r="I49" s="23" t="s">
        <v>190</v>
      </c>
      <c r="J49" s="7" t="s">
        <v>60</v>
      </c>
      <c r="K49" s="7">
        <v>0</v>
      </c>
      <c r="L49" s="3">
        <v>1300</v>
      </c>
      <c r="M49" s="7">
        <v>0</v>
      </c>
      <c r="N49" s="3">
        <v>1622</v>
      </c>
      <c r="O49" s="9" t="s">
        <v>61</v>
      </c>
      <c r="P49" s="74" t="s">
        <v>171</v>
      </c>
      <c r="Q49" s="82" t="s">
        <v>209</v>
      </c>
      <c r="R49" s="4">
        <v>43465</v>
      </c>
      <c r="S49" s="4">
        <v>43465</v>
      </c>
      <c r="T49" s="74" t="s">
        <v>1011</v>
      </c>
    </row>
    <row r="50" spans="1:20" s="2" customFormat="1" ht="26.25" customHeight="1">
      <c r="A50" s="3">
        <v>2018</v>
      </c>
      <c r="B50" s="4">
        <v>43374</v>
      </c>
      <c r="C50" s="4">
        <v>43465</v>
      </c>
      <c r="D50" s="95" t="s">
        <v>243</v>
      </c>
      <c r="E50" s="79" t="s">
        <v>250</v>
      </c>
      <c r="F50" s="23" t="s">
        <v>251</v>
      </c>
      <c r="G50" s="79" t="s">
        <v>252</v>
      </c>
      <c r="H50" s="79" t="s">
        <v>253</v>
      </c>
      <c r="I50" s="23" t="s">
        <v>170</v>
      </c>
      <c r="J50" s="7" t="s">
        <v>60</v>
      </c>
      <c r="K50" s="7">
        <v>0</v>
      </c>
      <c r="L50" s="3">
        <v>9000</v>
      </c>
      <c r="M50" s="7">
        <v>0</v>
      </c>
      <c r="N50" s="3">
        <v>11533</v>
      </c>
      <c r="O50" s="9" t="s">
        <v>61</v>
      </c>
      <c r="P50" s="74" t="s">
        <v>171</v>
      </c>
      <c r="Q50" s="82" t="s">
        <v>209</v>
      </c>
      <c r="R50" s="4">
        <v>43465</v>
      </c>
      <c r="S50" s="4">
        <v>43465</v>
      </c>
      <c r="T50" s="74" t="s">
        <v>1012</v>
      </c>
    </row>
    <row r="51" spans="1:20" s="2" customFormat="1" ht="26.25" customHeight="1">
      <c r="A51" s="3">
        <v>2018</v>
      </c>
      <c r="B51" s="4">
        <v>43374</v>
      </c>
      <c r="C51" s="4">
        <v>43465</v>
      </c>
      <c r="D51" s="95" t="s">
        <v>254</v>
      </c>
      <c r="E51" s="79" t="s">
        <v>255</v>
      </c>
      <c r="F51" s="23" t="s">
        <v>56</v>
      </c>
      <c r="G51" s="79" t="s">
        <v>256</v>
      </c>
      <c r="H51" s="79" t="s">
        <v>257</v>
      </c>
      <c r="I51" s="23" t="s">
        <v>170</v>
      </c>
      <c r="J51" s="7" t="s">
        <v>60</v>
      </c>
      <c r="K51" s="7">
        <v>0</v>
      </c>
      <c r="L51" s="3">
        <v>1500</v>
      </c>
      <c r="M51" s="7">
        <v>0</v>
      </c>
      <c r="N51" s="3">
        <v>2586</v>
      </c>
      <c r="O51" s="9" t="s">
        <v>61</v>
      </c>
      <c r="P51" s="74" t="s">
        <v>171</v>
      </c>
      <c r="Q51" s="82" t="s">
        <v>258</v>
      </c>
      <c r="R51" s="4">
        <v>43465</v>
      </c>
      <c r="S51" s="4">
        <v>43465</v>
      </c>
      <c r="T51" s="74" t="s">
        <v>1013</v>
      </c>
    </row>
    <row r="52" spans="1:20" s="2" customFormat="1" ht="26.25" customHeight="1">
      <c r="A52" s="3">
        <v>2018</v>
      </c>
      <c r="B52" s="4">
        <v>43374</v>
      </c>
      <c r="C52" s="4">
        <v>43465</v>
      </c>
      <c r="D52" s="95" t="s">
        <v>259</v>
      </c>
      <c r="E52" s="79" t="s">
        <v>260</v>
      </c>
      <c r="F52" s="23" t="s">
        <v>56</v>
      </c>
      <c r="G52" s="79" t="s">
        <v>261</v>
      </c>
      <c r="H52" s="79" t="s">
        <v>262</v>
      </c>
      <c r="I52" s="23" t="s">
        <v>170</v>
      </c>
      <c r="J52" s="7" t="s">
        <v>60</v>
      </c>
      <c r="K52" s="7">
        <v>0</v>
      </c>
      <c r="L52" s="3">
        <v>8000</v>
      </c>
      <c r="M52" s="7">
        <v>0</v>
      </c>
      <c r="N52" s="7">
        <v>10339</v>
      </c>
      <c r="O52" s="9" t="s">
        <v>61</v>
      </c>
      <c r="P52" s="74" t="s">
        <v>171</v>
      </c>
      <c r="Q52" s="82" t="s">
        <v>258</v>
      </c>
      <c r="R52" s="4">
        <v>43465</v>
      </c>
      <c r="S52" s="4">
        <v>43465</v>
      </c>
      <c r="T52" s="74" t="s">
        <v>1014</v>
      </c>
    </row>
    <row r="53" spans="1:20" s="2" customFormat="1" ht="26.25" customHeight="1">
      <c r="A53" s="3">
        <v>2018</v>
      </c>
      <c r="B53" s="4">
        <v>43374</v>
      </c>
      <c r="C53" s="4">
        <v>43465</v>
      </c>
      <c r="D53" s="95" t="s">
        <v>263</v>
      </c>
      <c r="E53" s="79" t="s">
        <v>264</v>
      </c>
      <c r="F53" s="23" t="s">
        <v>56</v>
      </c>
      <c r="G53" s="79" t="s">
        <v>265</v>
      </c>
      <c r="H53" s="79" t="s">
        <v>266</v>
      </c>
      <c r="I53" s="23" t="s">
        <v>170</v>
      </c>
      <c r="J53" s="7" t="s">
        <v>60</v>
      </c>
      <c r="K53" s="7">
        <v>0</v>
      </c>
      <c r="L53" s="3">
        <v>250</v>
      </c>
      <c r="M53" s="7">
        <v>0</v>
      </c>
      <c r="N53" s="7">
        <v>182</v>
      </c>
      <c r="O53" s="9" t="s">
        <v>61</v>
      </c>
      <c r="P53" s="74" t="s">
        <v>171</v>
      </c>
      <c r="Q53" s="82" t="s">
        <v>258</v>
      </c>
      <c r="R53" s="4">
        <v>43465</v>
      </c>
      <c r="S53" s="4">
        <v>43465</v>
      </c>
      <c r="T53" s="74" t="s">
        <v>1015</v>
      </c>
    </row>
    <row r="54" spans="1:20" s="2" customFormat="1" ht="26.25" customHeight="1">
      <c r="A54" s="3">
        <v>2018</v>
      </c>
      <c r="B54" s="4">
        <v>43374</v>
      </c>
      <c r="C54" s="4">
        <v>43465</v>
      </c>
      <c r="D54" s="95" t="s">
        <v>267</v>
      </c>
      <c r="E54" s="79" t="s">
        <v>268</v>
      </c>
      <c r="F54" s="23" t="s">
        <v>56</v>
      </c>
      <c r="G54" s="79" t="s">
        <v>269</v>
      </c>
      <c r="H54" s="79" t="s">
        <v>270</v>
      </c>
      <c r="I54" s="23" t="s">
        <v>170</v>
      </c>
      <c r="J54" s="7" t="s">
        <v>60</v>
      </c>
      <c r="K54" s="7">
        <v>0</v>
      </c>
      <c r="L54" s="3">
        <v>2000</v>
      </c>
      <c r="M54" s="7">
        <v>0</v>
      </c>
      <c r="N54" s="7">
        <v>3969</v>
      </c>
      <c r="O54" s="9" t="s">
        <v>61</v>
      </c>
      <c r="P54" s="74" t="s">
        <v>171</v>
      </c>
      <c r="Q54" s="82" t="s">
        <v>258</v>
      </c>
      <c r="R54" s="4">
        <v>43465</v>
      </c>
      <c r="S54" s="4">
        <v>43465</v>
      </c>
      <c r="T54" s="74" t="s">
        <v>1016</v>
      </c>
    </row>
    <row r="55" spans="1:20" s="2" customFormat="1" ht="26.25" customHeight="1">
      <c r="A55" s="3">
        <v>2018</v>
      </c>
      <c r="B55" s="4">
        <v>43374</v>
      </c>
      <c r="C55" s="4">
        <v>43465</v>
      </c>
      <c r="D55" s="95" t="s">
        <v>259</v>
      </c>
      <c r="E55" s="79" t="s">
        <v>271</v>
      </c>
      <c r="F55" s="23" t="s">
        <v>56</v>
      </c>
      <c r="G55" s="79" t="s">
        <v>272</v>
      </c>
      <c r="H55" s="79" t="s">
        <v>273</v>
      </c>
      <c r="I55" s="23" t="s">
        <v>170</v>
      </c>
      <c r="J55" s="7" t="s">
        <v>60</v>
      </c>
      <c r="K55" s="7">
        <v>0</v>
      </c>
      <c r="L55" s="3">
        <v>1500</v>
      </c>
      <c r="M55" s="7">
        <v>0</v>
      </c>
      <c r="N55" s="7">
        <v>1833</v>
      </c>
      <c r="O55" s="9" t="s">
        <v>61</v>
      </c>
      <c r="P55" s="74" t="s">
        <v>171</v>
      </c>
      <c r="Q55" s="82" t="s">
        <v>258</v>
      </c>
      <c r="R55" s="4">
        <v>43465</v>
      </c>
      <c r="S55" s="4">
        <v>43465</v>
      </c>
      <c r="T55" s="74" t="s">
        <v>1017</v>
      </c>
    </row>
    <row r="56" spans="1:20" s="2" customFormat="1" ht="26.25" customHeight="1">
      <c r="A56" s="3">
        <v>2018</v>
      </c>
      <c r="B56" s="4">
        <v>43374</v>
      </c>
      <c r="C56" s="4">
        <v>43465</v>
      </c>
      <c r="D56" s="96" t="s">
        <v>274</v>
      </c>
      <c r="E56" s="117" t="s">
        <v>275</v>
      </c>
      <c r="F56" s="25" t="s">
        <v>56</v>
      </c>
      <c r="G56" s="117" t="s">
        <v>276</v>
      </c>
      <c r="H56" s="132" t="s">
        <v>277</v>
      </c>
      <c r="I56" s="25" t="s">
        <v>278</v>
      </c>
      <c r="J56" s="7" t="s">
        <v>60</v>
      </c>
      <c r="K56" s="26">
        <v>3000</v>
      </c>
      <c r="L56" s="25" t="s">
        <v>279</v>
      </c>
      <c r="M56" s="26">
        <v>0</v>
      </c>
      <c r="N56" s="19">
        <v>1340</v>
      </c>
      <c r="O56" s="9" t="s">
        <v>61</v>
      </c>
      <c r="P56" s="116" t="s">
        <v>280</v>
      </c>
      <c r="Q56" s="116" t="s">
        <v>281</v>
      </c>
      <c r="R56" s="4">
        <v>43465</v>
      </c>
      <c r="S56" s="4">
        <v>43465</v>
      </c>
      <c r="T56" s="113"/>
    </row>
    <row r="57" spans="1:20" s="2" customFormat="1" ht="26.25" customHeight="1">
      <c r="A57" s="3">
        <v>2018</v>
      </c>
      <c r="B57" s="4">
        <v>43374</v>
      </c>
      <c r="C57" s="4">
        <v>43465</v>
      </c>
      <c r="D57" s="96" t="s">
        <v>282</v>
      </c>
      <c r="E57" s="80" t="s">
        <v>283</v>
      </c>
      <c r="F57" s="25" t="s">
        <v>56</v>
      </c>
      <c r="G57" s="117" t="s">
        <v>284</v>
      </c>
      <c r="H57" s="132" t="s">
        <v>285</v>
      </c>
      <c r="I57" s="25" t="s">
        <v>286</v>
      </c>
      <c r="J57" s="7" t="s">
        <v>60</v>
      </c>
      <c r="K57" s="26">
        <v>500</v>
      </c>
      <c r="L57" s="25" t="s">
        <v>287</v>
      </c>
      <c r="M57" s="26">
        <v>0</v>
      </c>
      <c r="N57" s="19">
        <v>258</v>
      </c>
      <c r="O57" s="9" t="s">
        <v>61</v>
      </c>
      <c r="P57" s="116" t="s">
        <v>280</v>
      </c>
      <c r="Q57" s="116" t="s">
        <v>281</v>
      </c>
      <c r="R57" s="4">
        <v>43465</v>
      </c>
      <c r="S57" s="4">
        <v>43465</v>
      </c>
      <c r="T57" s="115"/>
    </row>
    <row r="58" spans="1:20" s="2" customFormat="1" ht="26.25" customHeight="1">
      <c r="A58" s="3">
        <v>2018</v>
      </c>
      <c r="B58" s="4">
        <v>43374</v>
      </c>
      <c r="C58" s="4">
        <v>43465</v>
      </c>
      <c r="D58" s="96" t="s">
        <v>288</v>
      </c>
      <c r="E58" s="117" t="s">
        <v>289</v>
      </c>
      <c r="F58" s="25" t="s">
        <v>56</v>
      </c>
      <c r="G58" s="117" t="s">
        <v>290</v>
      </c>
      <c r="H58" s="132" t="s">
        <v>285</v>
      </c>
      <c r="I58" s="25" t="s">
        <v>286</v>
      </c>
      <c r="J58" s="7" t="s">
        <v>60</v>
      </c>
      <c r="K58" s="9">
        <v>150</v>
      </c>
      <c r="L58" s="25" t="s">
        <v>291</v>
      </c>
      <c r="M58" s="26">
        <v>0</v>
      </c>
      <c r="N58" s="19">
        <v>145</v>
      </c>
      <c r="O58" s="9" t="s">
        <v>61</v>
      </c>
      <c r="P58" s="116" t="s">
        <v>280</v>
      </c>
      <c r="Q58" s="116" t="s">
        <v>281</v>
      </c>
      <c r="R58" s="4">
        <v>43465</v>
      </c>
      <c r="S58" s="4">
        <v>43465</v>
      </c>
      <c r="T58" s="115"/>
    </row>
    <row r="59" spans="1:20" s="2" customFormat="1" ht="26.25" customHeight="1">
      <c r="A59" s="3">
        <v>2018</v>
      </c>
      <c r="B59" s="4">
        <v>43374</v>
      </c>
      <c r="C59" s="4">
        <v>43465</v>
      </c>
      <c r="D59" s="96" t="s">
        <v>292</v>
      </c>
      <c r="E59" s="80" t="s">
        <v>293</v>
      </c>
      <c r="F59" s="25" t="s">
        <v>56</v>
      </c>
      <c r="G59" s="117" t="s">
        <v>294</v>
      </c>
      <c r="H59" s="117" t="s">
        <v>295</v>
      </c>
      <c r="I59" s="25" t="s">
        <v>278</v>
      </c>
      <c r="J59" s="7" t="s">
        <v>60</v>
      </c>
      <c r="K59" s="8">
        <v>752</v>
      </c>
      <c r="L59" s="25" t="s">
        <v>296</v>
      </c>
      <c r="M59" s="26">
        <v>0</v>
      </c>
      <c r="N59" s="19">
        <v>606</v>
      </c>
      <c r="O59" s="9" t="s">
        <v>61</v>
      </c>
      <c r="P59" s="116" t="s">
        <v>170</v>
      </c>
      <c r="Q59" s="116" t="s">
        <v>281</v>
      </c>
      <c r="R59" s="4">
        <v>43465</v>
      </c>
      <c r="S59" s="4">
        <v>43465</v>
      </c>
      <c r="T59" s="115"/>
    </row>
    <row r="60" spans="1:20" s="2" customFormat="1" ht="26.25" customHeight="1">
      <c r="A60" s="3">
        <v>2018</v>
      </c>
      <c r="B60" s="4">
        <v>43374</v>
      </c>
      <c r="C60" s="4">
        <v>43465</v>
      </c>
      <c r="D60" s="96" t="s">
        <v>297</v>
      </c>
      <c r="E60" s="80" t="s">
        <v>298</v>
      </c>
      <c r="F60" s="25" t="s">
        <v>56</v>
      </c>
      <c r="G60" s="117" t="s">
        <v>299</v>
      </c>
      <c r="H60" s="132" t="s">
        <v>285</v>
      </c>
      <c r="I60" s="25" t="s">
        <v>300</v>
      </c>
      <c r="J60" s="7" t="s">
        <v>60</v>
      </c>
      <c r="K60" s="9">
        <v>350</v>
      </c>
      <c r="L60" s="25" t="s">
        <v>301</v>
      </c>
      <c r="M60" s="26">
        <v>0</v>
      </c>
      <c r="N60" s="19">
        <v>141</v>
      </c>
      <c r="O60" s="9" t="s">
        <v>61</v>
      </c>
      <c r="P60" s="116" t="s">
        <v>280</v>
      </c>
      <c r="Q60" s="116" t="s">
        <v>281</v>
      </c>
      <c r="R60" s="4">
        <v>43465</v>
      </c>
      <c r="S60" s="4">
        <v>43465</v>
      </c>
      <c r="T60" s="115"/>
    </row>
    <row r="61" spans="1:20" s="2" customFormat="1" ht="26.25" customHeight="1">
      <c r="A61" s="3">
        <v>2018</v>
      </c>
      <c r="B61" s="4">
        <v>43374</v>
      </c>
      <c r="C61" s="4">
        <v>43465</v>
      </c>
      <c r="D61" s="96" t="s">
        <v>302</v>
      </c>
      <c r="E61" s="80" t="s">
        <v>303</v>
      </c>
      <c r="F61" s="25" t="s">
        <v>304</v>
      </c>
      <c r="G61" s="117" t="s">
        <v>305</v>
      </c>
      <c r="H61" s="132" t="s">
        <v>306</v>
      </c>
      <c r="I61" s="25" t="s">
        <v>307</v>
      </c>
      <c r="J61" s="7" t="s">
        <v>60</v>
      </c>
      <c r="K61" s="9">
        <v>20</v>
      </c>
      <c r="L61" s="25" t="s">
        <v>308</v>
      </c>
      <c r="M61" s="26">
        <v>0</v>
      </c>
      <c r="N61" s="19">
        <v>0</v>
      </c>
      <c r="O61" s="9" t="s">
        <v>61</v>
      </c>
      <c r="P61" s="116" t="s">
        <v>280</v>
      </c>
      <c r="Q61" s="116" t="s">
        <v>309</v>
      </c>
      <c r="R61" s="4">
        <v>43465</v>
      </c>
      <c r="S61" s="4">
        <v>43465</v>
      </c>
      <c r="T61" s="115"/>
    </row>
    <row r="62" spans="1:20" s="2" customFormat="1" ht="26.25" customHeight="1">
      <c r="A62" s="3">
        <v>2018</v>
      </c>
      <c r="B62" s="4">
        <v>43374</v>
      </c>
      <c r="C62" s="4">
        <v>43465</v>
      </c>
      <c r="D62" s="96" t="s">
        <v>310</v>
      </c>
      <c r="E62" s="80" t="s">
        <v>311</v>
      </c>
      <c r="F62" s="25" t="s">
        <v>304</v>
      </c>
      <c r="G62" s="117" t="s">
        <v>312</v>
      </c>
      <c r="H62" s="132" t="s">
        <v>295</v>
      </c>
      <c r="I62" s="25" t="s">
        <v>313</v>
      </c>
      <c r="J62" s="7" t="s">
        <v>60</v>
      </c>
      <c r="K62" s="9">
        <v>0</v>
      </c>
      <c r="L62" s="25" t="s">
        <v>314</v>
      </c>
      <c r="M62" s="26">
        <v>0</v>
      </c>
      <c r="N62" s="19">
        <v>0</v>
      </c>
      <c r="O62" s="9" t="s">
        <v>61</v>
      </c>
      <c r="P62" s="116" t="s">
        <v>280</v>
      </c>
      <c r="Q62" s="116" t="s">
        <v>309</v>
      </c>
      <c r="R62" s="4">
        <v>43465</v>
      </c>
      <c r="S62" s="4">
        <v>43465</v>
      </c>
      <c r="T62" s="115"/>
    </row>
    <row r="63" spans="1:20" s="2" customFormat="1" ht="26.25" customHeight="1">
      <c r="A63" s="3">
        <v>2018</v>
      </c>
      <c r="B63" s="4">
        <v>43374</v>
      </c>
      <c r="C63" s="4">
        <v>43465</v>
      </c>
      <c r="D63" s="96" t="s">
        <v>315</v>
      </c>
      <c r="E63" s="80" t="s">
        <v>316</v>
      </c>
      <c r="F63" s="25" t="s">
        <v>304</v>
      </c>
      <c r="G63" s="117" t="s">
        <v>317</v>
      </c>
      <c r="H63" s="132" t="s">
        <v>318</v>
      </c>
      <c r="I63" s="25" t="s">
        <v>319</v>
      </c>
      <c r="J63" s="7" t="s">
        <v>60</v>
      </c>
      <c r="K63" s="9">
        <v>0</v>
      </c>
      <c r="L63" s="25" t="s">
        <v>320</v>
      </c>
      <c r="M63" s="26">
        <v>0</v>
      </c>
      <c r="N63" s="19">
        <v>0</v>
      </c>
      <c r="O63" s="9" t="s">
        <v>61</v>
      </c>
      <c r="P63" s="116" t="s">
        <v>280</v>
      </c>
      <c r="Q63" s="116" t="s">
        <v>309</v>
      </c>
      <c r="R63" s="4">
        <v>43465</v>
      </c>
      <c r="S63" s="4">
        <v>43465</v>
      </c>
      <c r="T63" s="115"/>
    </row>
    <row r="64" spans="1:20" s="2" customFormat="1" ht="26.25" customHeight="1">
      <c r="A64" s="3">
        <v>2018</v>
      </c>
      <c r="B64" s="4">
        <v>43374</v>
      </c>
      <c r="C64" s="4">
        <v>43465</v>
      </c>
      <c r="D64" s="96" t="s">
        <v>321</v>
      </c>
      <c r="E64" s="80" t="s">
        <v>322</v>
      </c>
      <c r="F64" s="25" t="s">
        <v>323</v>
      </c>
      <c r="G64" s="117" t="s">
        <v>324</v>
      </c>
      <c r="H64" s="117" t="s">
        <v>325</v>
      </c>
      <c r="I64" s="25" t="s">
        <v>326</v>
      </c>
      <c r="J64" s="7" t="s">
        <v>60</v>
      </c>
      <c r="K64" s="9">
        <v>1631</v>
      </c>
      <c r="L64" s="25" t="s">
        <v>308</v>
      </c>
      <c r="M64" s="26">
        <v>0</v>
      </c>
      <c r="N64" s="19">
        <v>0</v>
      </c>
      <c r="O64" s="9" t="s">
        <v>61</v>
      </c>
      <c r="P64" s="116" t="s">
        <v>280</v>
      </c>
      <c r="Q64" s="116" t="s">
        <v>309</v>
      </c>
      <c r="R64" s="4">
        <v>43465</v>
      </c>
      <c r="S64" s="4">
        <v>43465</v>
      </c>
      <c r="T64" s="115"/>
    </row>
    <row r="65" spans="1:20" s="2" customFormat="1" ht="26.25" customHeight="1">
      <c r="A65" s="3">
        <v>2018</v>
      </c>
      <c r="B65" s="4">
        <v>43374</v>
      </c>
      <c r="C65" s="4">
        <v>43465</v>
      </c>
      <c r="D65" s="96" t="s">
        <v>327</v>
      </c>
      <c r="E65" s="80" t="s">
        <v>328</v>
      </c>
      <c r="F65" s="25" t="s">
        <v>323</v>
      </c>
      <c r="G65" s="117" t="s">
        <v>329</v>
      </c>
      <c r="H65" s="117" t="s">
        <v>330</v>
      </c>
      <c r="I65" s="25" t="s">
        <v>331</v>
      </c>
      <c r="J65" s="7" t="s">
        <v>60</v>
      </c>
      <c r="K65" s="9">
        <v>5</v>
      </c>
      <c r="L65" s="25" t="s">
        <v>314</v>
      </c>
      <c r="M65" s="26">
        <v>0</v>
      </c>
      <c r="N65" s="19">
        <v>1</v>
      </c>
      <c r="O65" s="9" t="s">
        <v>61</v>
      </c>
      <c r="P65" s="116" t="s">
        <v>280</v>
      </c>
      <c r="Q65" s="116" t="s">
        <v>309</v>
      </c>
      <c r="R65" s="4">
        <v>43465</v>
      </c>
      <c r="S65" s="4">
        <v>43465</v>
      </c>
      <c r="T65" s="115"/>
    </row>
    <row r="66" spans="1:20" s="2" customFormat="1" ht="26.25" customHeight="1">
      <c r="A66" s="3">
        <v>2018</v>
      </c>
      <c r="B66" s="4">
        <v>43374</v>
      </c>
      <c r="C66" s="4">
        <v>43465</v>
      </c>
      <c r="D66" s="96" t="s">
        <v>332</v>
      </c>
      <c r="E66" s="118" t="s">
        <v>333</v>
      </c>
      <c r="F66" s="25" t="s">
        <v>56</v>
      </c>
      <c r="G66" s="132" t="s">
        <v>334</v>
      </c>
      <c r="H66" s="117" t="s">
        <v>335</v>
      </c>
      <c r="I66" s="25" t="s">
        <v>336</v>
      </c>
      <c r="J66" s="7" t="s">
        <v>60</v>
      </c>
      <c r="K66" s="9">
        <v>360</v>
      </c>
      <c r="L66" s="25" t="s">
        <v>320</v>
      </c>
      <c r="M66" s="26">
        <v>0</v>
      </c>
      <c r="N66" s="19">
        <v>44</v>
      </c>
      <c r="O66" s="9" t="s">
        <v>61</v>
      </c>
      <c r="P66" s="116" t="s">
        <v>280</v>
      </c>
      <c r="Q66" s="116" t="s">
        <v>337</v>
      </c>
      <c r="R66" s="4">
        <v>43465</v>
      </c>
      <c r="S66" s="4">
        <v>43465</v>
      </c>
      <c r="T66" s="115"/>
    </row>
    <row r="67" spans="1:20" s="2" customFormat="1" ht="26.25" customHeight="1">
      <c r="A67" s="3">
        <v>2018</v>
      </c>
      <c r="B67" s="4">
        <v>43374</v>
      </c>
      <c r="C67" s="4">
        <v>43465</v>
      </c>
      <c r="D67" s="96" t="s">
        <v>338</v>
      </c>
      <c r="E67" s="117" t="s">
        <v>339</v>
      </c>
      <c r="F67" s="25" t="s">
        <v>56</v>
      </c>
      <c r="G67" s="117" t="s">
        <v>340</v>
      </c>
      <c r="H67" s="117" t="s">
        <v>295</v>
      </c>
      <c r="I67" s="25" t="s">
        <v>278</v>
      </c>
      <c r="J67" s="7" t="s">
        <v>60</v>
      </c>
      <c r="K67" s="9">
        <v>0</v>
      </c>
      <c r="L67" s="25" t="s">
        <v>287</v>
      </c>
      <c r="M67" s="26">
        <v>0</v>
      </c>
      <c r="N67" s="19">
        <v>2585</v>
      </c>
      <c r="O67" s="9" t="s">
        <v>61</v>
      </c>
      <c r="P67" s="116" t="s">
        <v>280</v>
      </c>
      <c r="Q67" s="116" t="s">
        <v>337</v>
      </c>
      <c r="R67" s="4">
        <v>43465</v>
      </c>
      <c r="S67" s="4">
        <v>43465</v>
      </c>
      <c r="T67" s="115"/>
    </row>
    <row r="68" spans="1:20" s="2" customFormat="1" ht="26.25" customHeight="1">
      <c r="A68" s="3">
        <v>2018</v>
      </c>
      <c r="B68" s="4">
        <v>43374</v>
      </c>
      <c r="C68" s="4">
        <v>43465</v>
      </c>
      <c r="D68" s="97" t="s">
        <v>341</v>
      </c>
      <c r="E68" s="119" t="s">
        <v>342</v>
      </c>
      <c r="F68" s="27" t="s">
        <v>343</v>
      </c>
      <c r="G68" s="132" t="s">
        <v>344</v>
      </c>
      <c r="H68" s="132" t="s">
        <v>345</v>
      </c>
      <c r="I68" s="27" t="s">
        <v>336</v>
      </c>
      <c r="J68" s="7" t="s">
        <v>60</v>
      </c>
      <c r="K68" s="9">
        <v>300</v>
      </c>
      <c r="L68" s="25" t="s">
        <v>346</v>
      </c>
      <c r="M68" s="26">
        <v>0</v>
      </c>
      <c r="N68" s="19">
        <v>115</v>
      </c>
      <c r="O68" s="9" t="s">
        <v>61</v>
      </c>
      <c r="P68" s="116" t="s">
        <v>170</v>
      </c>
      <c r="Q68" s="116" t="s">
        <v>337</v>
      </c>
      <c r="R68" s="4">
        <v>43465</v>
      </c>
      <c r="S68" s="4">
        <v>43465</v>
      </c>
      <c r="T68" s="115"/>
    </row>
    <row r="69" spans="1:20" s="2" customFormat="1" ht="26.25" customHeight="1">
      <c r="A69" s="3">
        <v>2018</v>
      </c>
      <c r="B69" s="4">
        <v>43374</v>
      </c>
      <c r="C69" s="4">
        <v>43465</v>
      </c>
      <c r="D69" s="96" t="s">
        <v>347</v>
      </c>
      <c r="E69" s="80" t="s">
        <v>348</v>
      </c>
      <c r="F69" s="25" t="s">
        <v>56</v>
      </c>
      <c r="G69" s="117" t="s">
        <v>349</v>
      </c>
      <c r="H69" s="119" t="s">
        <v>350</v>
      </c>
      <c r="I69" s="25" t="s">
        <v>351</v>
      </c>
      <c r="J69" s="7" t="s">
        <v>60</v>
      </c>
      <c r="K69" s="9">
        <v>88469</v>
      </c>
      <c r="L69" s="25" t="s">
        <v>352</v>
      </c>
      <c r="M69" s="26">
        <v>0</v>
      </c>
      <c r="N69" s="19">
        <v>247881</v>
      </c>
      <c r="O69" s="9" t="s">
        <v>61</v>
      </c>
      <c r="P69" s="116" t="s">
        <v>170</v>
      </c>
      <c r="Q69" s="116" t="s">
        <v>353</v>
      </c>
      <c r="R69" s="4">
        <v>43465</v>
      </c>
      <c r="S69" s="4">
        <v>43465</v>
      </c>
      <c r="T69" s="115"/>
    </row>
    <row r="70" spans="1:20" s="2" customFormat="1" ht="26.25" customHeight="1">
      <c r="A70" s="3">
        <v>2018</v>
      </c>
      <c r="B70" s="4">
        <v>43374</v>
      </c>
      <c r="C70" s="4">
        <v>43465</v>
      </c>
      <c r="D70" s="98" t="s">
        <v>354</v>
      </c>
      <c r="E70" s="81" t="s">
        <v>355</v>
      </c>
      <c r="F70" s="9" t="s">
        <v>125</v>
      </c>
      <c r="G70" s="81" t="s">
        <v>356</v>
      </c>
      <c r="H70" s="74" t="s">
        <v>357</v>
      </c>
      <c r="I70" s="9" t="s">
        <v>358</v>
      </c>
      <c r="J70" s="7" t="s">
        <v>60</v>
      </c>
      <c r="K70" s="9">
        <v>500</v>
      </c>
      <c r="L70" s="26">
        <v>500</v>
      </c>
      <c r="M70" s="12">
        <v>0</v>
      </c>
      <c r="N70" s="9">
        <v>386</v>
      </c>
      <c r="O70" s="9" t="s">
        <v>61</v>
      </c>
      <c r="P70" s="81" t="s">
        <v>359</v>
      </c>
      <c r="Q70" s="81" t="s">
        <v>360</v>
      </c>
      <c r="R70" s="4">
        <v>43465</v>
      </c>
      <c r="S70" s="4">
        <v>43465</v>
      </c>
      <c r="T70" s="116"/>
    </row>
    <row r="71" spans="1:20" s="2" customFormat="1" ht="26.25" customHeight="1">
      <c r="A71" s="3">
        <v>2018</v>
      </c>
      <c r="B71" s="4">
        <v>43374</v>
      </c>
      <c r="C71" s="4">
        <v>43465</v>
      </c>
      <c r="D71" s="98" t="s">
        <v>361</v>
      </c>
      <c r="E71" s="81" t="s">
        <v>362</v>
      </c>
      <c r="F71" s="9" t="s">
        <v>125</v>
      </c>
      <c r="G71" s="81" t="s">
        <v>363</v>
      </c>
      <c r="H71" s="74" t="s">
        <v>364</v>
      </c>
      <c r="I71" s="9" t="s">
        <v>365</v>
      </c>
      <c r="J71" s="7" t="s">
        <v>60</v>
      </c>
      <c r="K71" s="9">
        <v>365</v>
      </c>
      <c r="L71" s="26">
        <v>365</v>
      </c>
      <c r="M71" s="12">
        <v>0</v>
      </c>
      <c r="N71" s="9">
        <v>242</v>
      </c>
      <c r="O71" s="9" t="s">
        <v>61</v>
      </c>
      <c r="P71" s="81" t="s">
        <v>366</v>
      </c>
      <c r="Q71" s="81" t="s">
        <v>367</v>
      </c>
      <c r="R71" s="4">
        <v>43465</v>
      </c>
      <c r="S71" s="4">
        <v>43465</v>
      </c>
      <c r="T71" s="116"/>
    </row>
    <row r="72" spans="1:20" s="2" customFormat="1" ht="26.25" customHeight="1">
      <c r="A72" s="3">
        <v>2018</v>
      </c>
      <c r="B72" s="4">
        <v>43374</v>
      </c>
      <c r="C72" s="4">
        <v>43465</v>
      </c>
      <c r="D72" s="98" t="s">
        <v>368</v>
      </c>
      <c r="E72" s="81" t="s">
        <v>369</v>
      </c>
      <c r="F72" s="9" t="s">
        <v>125</v>
      </c>
      <c r="G72" s="81" t="s">
        <v>370</v>
      </c>
      <c r="H72" s="74" t="s">
        <v>371</v>
      </c>
      <c r="I72" s="9" t="s">
        <v>372</v>
      </c>
      <c r="J72" s="7" t="s">
        <v>60</v>
      </c>
      <c r="K72" s="9">
        <v>40</v>
      </c>
      <c r="L72" s="26">
        <v>40</v>
      </c>
      <c r="M72" s="12">
        <v>0</v>
      </c>
      <c r="N72" s="9">
        <v>35</v>
      </c>
      <c r="O72" s="9" t="s">
        <v>61</v>
      </c>
      <c r="P72" s="81" t="s">
        <v>373</v>
      </c>
      <c r="Q72" s="81" t="s">
        <v>367</v>
      </c>
      <c r="R72" s="4">
        <v>43465</v>
      </c>
      <c r="S72" s="4">
        <v>43465</v>
      </c>
      <c r="T72" s="116"/>
    </row>
    <row r="73" spans="1:20" s="2" customFormat="1" ht="26.25" customHeight="1">
      <c r="A73" s="3">
        <v>2018</v>
      </c>
      <c r="B73" s="4">
        <v>43374</v>
      </c>
      <c r="C73" s="4">
        <v>43465</v>
      </c>
      <c r="D73" s="98" t="s">
        <v>368</v>
      </c>
      <c r="E73" s="81" t="s">
        <v>374</v>
      </c>
      <c r="F73" s="9" t="s">
        <v>125</v>
      </c>
      <c r="G73" s="81" t="s">
        <v>375</v>
      </c>
      <c r="H73" s="74" t="s">
        <v>376</v>
      </c>
      <c r="I73" s="9" t="s">
        <v>372</v>
      </c>
      <c r="J73" s="7" t="s">
        <v>60</v>
      </c>
      <c r="K73" s="9">
        <v>40</v>
      </c>
      <c r="L73" s="26">
        <v>40</v>
      </c>
      <c r="M73" s="12">
        <v>0</v>
      </c>
      <c r="N73" s="9">
        <v>35</v>
      </c>
      <c r="O73" s="9" t="s">
        <v>61</v>
      </c>
      <c r="P73" s="81" t="s">
        <v>373</v>
      </c>
      <c r="Q73" s="81" t="s">
        <v>367</v>
      </c>
      <c r="R73" s="4">
        <v>43465</v>
      </c>
      <c r="S73" s="4">
        <v>43465</v>
      </c>
      <c r="T73" s="116"/>
    </row>
    <row r="74" spans="1:20" s="2" customFormat="1" ht="26.25" customHeight="1">
      <c r="A74" s="3">
        <v>2018</v>
      </c>
      <c r="B74" s="4">
        <v>43374</v>
      </c>
      <c r="C74" s="4">
        <v>43465</v>
      </c>
      <c r="D74" s="98" t="s">
        <v>368</v>
      </c>
      <c r="E74" s="81" t="s">
        <v>374</v>
      </c>
      <c r="F74" s="9" t="s">
        <v>125</v>
      </c>
      <c r="G74" s="81" t="s">
        <v>377</v>
      </c>
      <c r="H74" s="74" t="s">
        <v>378</v>
      </c>
      <c r="I74" s="9" t="s">
        <v>372</v>
      </c>
      <c r="J74" s="7" t="s">
        <v>60</v>
      </c>
      <c r="K74" s="9">
        <v>40</v>
      </c>
      <c r="L74" s="26">
        <v>40</v>
      </c>
      <c r="M74" s="12">
        <v>0</v>
      </c>
      <c r="N74" s="9">
        <v>35</v>
      </c>
      <c r="O74" s="9" t="s">
        <v>61</v>
      </c>
      <c r="P74" s="81" t="s">
        <v>373</v>
      </c>
      <c r="Q74" s="81" t="s">
        <v>367</v>
      </c>
      <c r="R74" s="4">
        <v>43465</v>
      </c>
      <c r="S74" s="4">
        <v>43465</v>
      </c>
      <c r="T74" s="116"/>
    </row>
    <row r="75" spans="1:20" s="2" customFormat="1" ht="26.25" customHeight="1">
      <c r="A75" s="3">
        <v>2018</v>
      </c>
      <c r="B75" s="4">
        <v>43374</v>
      </c>
      <c r="C75" s="4">
        <v>43465</v>
      </c>
      <c r="D75" s="98" t="s">
        <v>379</v>
      </c>
      <c r="E75" s="81" t="s">
        <v>380</v>
      </c>
      <c r="F75" s="9" t="s">
        <v>125</v>
      </c>
      <c r="G75" s="81" t="s">
        <v>381</v>
      </c>
      <c r="H75" s="74" t="s">
        <v>382</v>
      </c>
      <c r="I75" s="9" t="s">
        <v>383</v>
      </c>
      <c r="J75" s="7" t="s">
        <v>60</v>
      </c>
      <c r="K75" s="9">
        <v>350</v>
      </c>
      <c r="L75" s="26">
        <v>360</v>
      </c>
      <c r="M75" s="12">
        <v>0</v>
      </c>
      <c r="N75" s="9">
        <v>219</v>
      </c>
      <c r="O75" s="9" t="s">
        <v>61</v>
      </c>
      <c r="P75" s="81" t="s">
        <v>384</v>
      </c>
      <c r="Q75" s="81" t="s">
        <v>367</v>
      </c>
      <c r="R75" s="4">
        <v>43465</v>
      </c>
      <c r="S75" s="4">
        <v>43465</v>
      </c>
      <c r="T75" s="116"/>
    </row>
    <row r="76" spans="1:20" s="2" customFormat="1" ht="26.25" customHeight="1">
      <c r="A76" s="3">
        <v>2018</v>
      </c>
      <c r="B76" s="4">
        <v>43374</v>
      </c>
      <c r="C76" s="4">
        <v>43465</v>
      </c>
      <c r="D76" s="98" t="s">
        <v>379</v>
      </c>
      <c r="E76" s="81" t="s">
        <v>385</v>
      </c>
      <c r="F76" s="9" t="s">
        <v>125</v>
      </c>
      <c r="G76" s="81" t="s">
        <v>381</v>
      </c>
      <c r="H76" s="74" t="s">
        <v>386</v>
      </c>
      <c r="I76" s="9" t="s">
        <v>387</v>
      </c>
      <c r="J76" s="7" t="s">
        <v>60</v>
      </c>
      <c r="K76" s="29">
        <v>5000</v>
      </c>
      <c r="L76" s="30">
        <v>6000</v>
      </c>
      <c r="M76" s="12">
        <v>0</v>
      </c>
      <c r="N76" s="29">
        <v>2632</v>
      </c>
      <c r="O76" s="9" t="s">
        <v>388</v>
      </c>
      <c r="P76" s="81" t="s">
        <v>384</v>
      </c>
      <c r="Q76" s="81" t="s">
        <v>367</v>
      </c>
      <c r="R76" s="4">
        <v>43465</v>
      </c>
      <c r="S76" s="4">
        <v>43465</v>
      </c>
      <c r="T76" s="75"/>
    </row>
    <row r="77" spans="1:20" s="2" customFormat="1" ht="26.25" customHeight="1">
      <c r="A77" s="3">
        <v>2018</v>
      </c>
      <c r="B77" s="4">
        <v>43374</v>
      </c>
      <c r="C77" s="4">
        <v>43465</v>
      </c>
      <c r="D77" s="98" t="s">
        <v>389</v>
      </c>
      <c r="E77" s="81" t="s">
        <v>385</v>
      </c>
      <c r="F77" s="9" t="s">
        <v>125</v>
      </c>
      <c r="G77" s="81" t="s">
        <v>390</v>
      </c>
      <c r="H77" s="74" t="s">
        <v>391</v>
      </c>
      <c r="I77" s="9" t="s">
        <v>387</v>
      </c>
      <c r="J77" s="7" t="s">
        <v>60</v>
      </c>
      <c r="K77" s="29">
        <v>33333</v>
      </c>
      <c r="L77" s="30">
        <v>48000</v>
      </c>
      <c r="M77" s="12">
        <v>0</v>
      </c>
      <c r="N77" s="29">
        <v>26094</v>
      </c>
      <c r="O77" s="9" t="s">
        <v>61</v>
      </c>
      <c r="P77" s="81" t="s">
        <v>384</v>
      </c>
      <c r="Q77" s="81" t="s">
        <v>367</v>
      </c>
      <c r="R77" s="4">
        <v>43465</v>
      </c>
      <c r="S77" s="4">
        <v>43465</v>
      </c>
      <c r="T77" s="75"/>
    </row>
    <row r="78" spans="1:20" s="2" customFormat="1" ht="26.25" customHeight="1">
      <c r="A78" s="3">
        <v>2018</v>
      </c>
      <c r="B78" s="4">
        <v>43374</v>
      </c>
      <c r="C78" s="4">
        <v>43465</v>
      </c>
      <c r="D78" s="98" t="s">
        <v>392</v>
      </c>
      <c r="E78" s="81" t="s">
        <v>393</v>
      </c>
      <c r="F78" s="9" t="s">
        <v>125</v>
      </c>
      <c r="G78" s="81" t="s">
        <v>394</v>
      </c>
      <c r="H78" s="74" t="s">
        <v>395</v>
      </c>
      <c r="I78" s="9" t="s">
        <v>387</v>
      </c>
      <c r="J78" s="7" t="s">
        <v>60</v>
      </c>
      <c r="K78" s="29">
        <v>4800</v>
      </c>
      <c r="L78" s="30">
        <v>4800</v>
      </c>
      <c r="M78" s="12">
        <v>0</v>
      </c>
      <c r="N78" s="29">
        <v>1745</v>
      </c>
      <c r="O78" s="9" t="s">
        <v>61</v>
      </c>
      <c r="P78" s="81" t="s">
        <v>384</v>
      </c>
      <c r="Q78" s="81" t="s">
        <v>367</v>
      </c>
      <c r="R78" s="4">
        <v>43465</v>
      </c>
      <c r="S78" s="4">
        <v>43465</v>
      </c>
      <c r="T78" s="75"/>
    </row>
    <row r="79" spans="1:20" s="2" customFormat="1" ht="26.25" customHeight="1">
      <c r="A79" s="3">
        <v>2018</v>
      </c>
      <c r="B79" s="4">
        <v>43374</v>
      </c>
      <c r="C79" s="4">
        <v>43465</v>
      </c>
      <c r="D79" s="98" t="s">
        <v>389</v>
      </c>
      <c r="E79" s="81" t="s">
        <v>396</v>
      </c>
      <c r="F79" s="9" t="s">
        <v>125</v>
      </c>
      <c r="G79" s="81" t="s">
        <v>390</v>
      </c>
      <c r="H79" s="74" t="s">
        <v>397</v>
      </c>
      <c r="I79" s="9" t="s">
        <v>383</v>
      </c>
      <c r="J79" s="7" t="s">
        <v>60</v>
      </c>
      <c r="K79" s="9">
        <v>333</v>
      </c>
      <c r="L79" s="26">
        <v>400</v>
      </c>
      <c r="M79" s="12">
        <v>0</v>
      </c>
      <c r="N79" s="9">
        <v>471</v>
      </c>
      <c r="O79" s="9" t="s">
        <v>61</v>
      </c>
      <c r="P79" s="81" t="s">
        <v>384</v>
      </c>
      <c r="Q79" s="81" t="s">
        <v>367</v>
      </c>
      <c r="R79" s="4">
        <v>43465</v>
      </c>
      <c r="S79" s="4">
        <v>43465</v>
      </c>
      <c r="T79" s="75"/>
    </row>
    <row r="80" spans="1:20" s="2" customFormat="1" ht="26.25" customHeight="1">
      <c r="A80" s="3">
        <v>2018</v>
      </c>
      <c r="B80" s="4">
        <v>43374</v>
      </c>
      <c r="C80" s="4">
        <v>43465</v>
      </c>
      <c r="D80" s="98" t="s">
        <v>398</v>
      </c>
      <c r="E80" s="81" t="s">
        <v>399</v>
      </c>
      <c r="F80" s="9" t="s">
        <v>81</v>
      </c>
      <c r="G80" s="81" t="s">
        <v>400</v>
      </c>
      <c r="H80" s="74" t="s">
        <v>401</v>
      </c>
      <c r="I80" s="9" t="s">
        <v>383</v>
      </c>
      <c r="J80" s="7" t="s">
        <v>60</v>
      </c>
      <c r="K80" s="9">
        <v>8</v>
      </c>
      <c r="L80" s="26">
        <v>10</v>
      </c>
      <c r="M80" s="12">
        <v>0</v>
      </c>
      <c r="N80" s="9">
        <v>10</v>
      </c>
      <c r="O80" s="9" t="s">
        <v>61</v>
      </c>
      <c r="P80" s="81" t="s">
        <v>402</v>
      </c>
      <c r="Q80" s="81" t="s">
        <v>367</v>
      </c>
      <c r="R80" s="4">
        <v>43465</v>
      </c>
      <c r="S80" s="4">
        <v>43465</v>
      </c>
      <c r="T80" s="75"/>
    </row>
    <row r="81" spans="1:20" s="2" customFormat="1" ht="26.25" customHeight="1">
      <c r="A81" s="3">
        <v>2018</v>
      </c>
      <c r="B81" s="4">
        <v>43374</v>
      </c>
      <c r="C81" s="4">
        <v>43465</v>
      </c>
      <c r="D81" s="98" t="s">
        <v>403</v>
      </c>
      <c r="E81" s="81" t="s">
        <v>404</v>
      </c>
      <c r="F81" s="9" t="s">
        <v>125</v>
      </c>
      <c r="G81" s="81" t="s">
        <v>405</v>
      </c>
      <c r="H81" s="74" t="s">
        <v>406</v>
      </c>
      <c r="I81" s="9" t="s">
        <v>387</v>
      </c>
      <c r="J81" s="7" t="s">
        <v>60</v>
      </c>
      <c r="K81" s="29">
        <v>4300</v>
      </c>
      <c r="L81" s="30">
        <v>7500</v>
      </c>
      <c r="M81" s="12">
        <v>0</v>
      </c>
      <c r="N81" s="29">
        <v>3382</v>
      </c>
      <c r="O81" s="9" t="s">
        <v>61</v>
      </c>
      <c r="P81" s="81" t="s">
        <v>384</v>
      </c>
      <c r="Q81" s="81" t="s">
        <v>367</v>
      </c>
      <c r="R81" s="4">
        <v>43465</v>
      </c>
      <c r="S81" s="4">
        <v>43465</v>
      </c>
      <c r="T81" s="75"/>
    </row>
    <row r="82" spans="1:20" s="2" customFormat="1" ht="26.25" customHeight="1">
      <c r="A82" s="3">
        <v>2018</v>
      </c>
      <c r="B82" s="4">
        <v>43374</v>
      </c>
      <c r="C82" s="4">
        <v>43465</v>
      </c>
      <c r="D82" s="98" t="s">
        <v>407</v>
      </c>
      <c r="E82" s="81" t="s">
        <v>408</v>
      </c>
      <c r="F82" s="9" t="s">
        <v>409</v>
      </c>
      <c r="G82" s="81" t="s">
        <v>410</v>
      </c>
      <c r="H82" s="74" t="s">
        <v>411</v>
      </c>
      <c r="I82" s="9" t="s">
        <v>412</v>
      </c>
      <c r="J82" s="7" t="s">
        <v>60</v>
      </c>
      <c r="K82" s="9">
        <v>10</v>
      </c>
      <c r="L82" s="26">
        <v>10</v>
      </c>
      <c r="M82" s="12">
        <v>0</v>
      </c>
      <c r="N82" s="9">
        <v>10</v>
      </c>
      <c r="O82" s="9" t="s">
        <v>61</v>
      </c>
      <c r="P82" s="81" t="s">
        <v>413</v>
      </c>
      <c r="Q82" s="81" t="s">
        <v>367</v>
      </c>
      <c r="R82" s="4">
        <v>43465</v>
      </c>
      <c r="S82" s="4">
        <v>43465</v>
      </c>
      <c r="T82" s="75"/>
    </row>
    <row r="83" spans="1:20" s="2" customFormat="1" ht="26.25" customHeight="1">
      <c r="A83" s="3">
        <v>2018</v>
      </c>
      <c r="B83" s="4">
        <v>43374</v>
      </c>
      <c r="C83" s="4">
        <v>43465</v>
      </c>
      <c r="D83" s="98" t="s">
        <v>414</v>
      </c>
      <c r="E83" s="81" t="s">
        <v>415</v>
      </c>
      <c r="F83" s="9" t="s">
        <v>81</v>
      </c>
      <c r="G83" s="81" t="s">
        <v>416</v>
      </c>
      <c r="H83" s="74" t="s">
        <v>417</v>
      </c>
      <c r="I83" s="9" t="s">
        <v>418</v>
      </c>
      <c r="J83" s="7" t="s">
        <v>60</v>
      </c>
      <c r="K83" s="9">
        <v>840</v>
      </c>
      <c r="L83" s="26">
        <v>600</v>
      </c>
      <c r="M83" s="12">
        <v>0</v>
      </c>
      <c r="N83" s="9">
        <v>533</v>
      </c>
      <c r="O83" s="9" t="s">
        <v>388</v>
      </c>
      <c r="P83" s="81" t="s">
        <v>419</v>
      </c>
      <c r="Q83" s="81" t="s">
        <v>367</v>
      </c>
      <c r="R83" s="4">
        <v>43465</v>
      </c>
      <c r="S83" s="4">
        <v>43465</v>
      </c>
      <c r="T83" s="75"/>
    </row>
    <row r="84" spans="1:20" s="2" customFormat="1" ht="26.25" customHeight="1">
      <c r="A84" s="3">
        <v>2018</v>
      </c>
      <c r="B84" s="4">
        <v>43374</v>
      </c>
      <c r="C84" s="4">
        <v>43465</v>
      </c>
      <c r="D84" s="98" t="s">
        <v>414</v>
      </c>
      <c r="E84" s="81" t="s">
        <v>420</v>
      </c>
      <c r="F84" s="9" t="s">
        <v>81</v>
      </c>
      <c r="G84" s="81" t="s">
        <v>421</v>
      </c>
      <c r="H84" s="74" t="s">
        <v>422</v>
      </c>
      <c r="I84" s="9" t="s">
        <v>423</v>
      </c>
      <c r="J84" s="7" t="s">
        <v>60</v>
      </c>
      <c r="K84" s="9">
        <v>480</v>
      </c>
      <c r="L84" s="26">
        <v>240</v>
      </c>
      <c r="M84" s="12">
        <v>0</v>
      </c>
      <c r="N84" s="9">
        <v>269</v>
      </c>
      <c r="O84" s="9" t="s">
        <v>61</v>
      </c>
      <c r="P84" s="81" t="s">
        <v>419</v>
      </c>
      <c r="Q84" s="81" t="s">
        <v>367</v>
      </c>
      <c r="R84" s="4">
        <v>43465</v>
      </c>
      <c r="S84" s="4">
        <v>43465</v>
      </c>
      <c r="T84" s="75"/>
    </row>
    <row r="85" spans="1:20" s="2" customFormat="1" ht="26.25" customHeight="1">
      <c r="A85" s="3">
        <v>2018</v>
      </c>
      <c r="B85" s="4">
        <v>43374</v>
      </c>
      <c r="C85" s="4">
        <v>43465</v>
      </c>
      <c r="D85" s="98" t="s">
        <v>403</v>
      </c>
      <c r="E85" s="81" t="s">
        <v>424</v>
      </c>
      <c r="F85" s="9" t="s">
        <v>125</v>
      </c>
      <c r="G85" s="81" t="s">
        <v>405</v>
      </c>
      <c r="H85" s="74" t="s">
        <v>425</v>
      </c>
      <c r="I85" s="9" t="s">
        <v>426</v>
      </c>
      <c r="J85" s="7" t="s">
        <v>60</v>
      </c>
      <c r="K85" s="9">
        <v>150</v>
      </c>
      <c r="L85" s="26">
        <v>150</v>
      </c>
      <c r="M85" s="12">
        <v>0</v>
      </c>
      <c r="N85" s="9">
        <v>79</v>
      </c>
      <c r="O85" s="9" t="s">
        <v>61</v>
      </c>
      <c r="P85" s="81" t="s">
        <v>384</v>
      </c>
      <c r="Q85" s="81" t="s">
        <v>367</v>
      </c>
      <c r="R85" s="4">
        <v>43465</v>
      </c>
      <c r="S85" s="4">
        <v>43465</v>
      </c>
      <c r="T85" s="75"/>
    </row>
    <row r="86" spans="1:20" s="2" customFormat="1" ht="26.25" customHeight="1">
      <c r="A86" s="3">
        <v>2018</v>
      </c>
      <c r="B86" s="4">
        <v>43374</v>
      </c>
      <c r="C86" s="4">
        <v>43465</v>
      </c>
      <c r="D86" s="98" t="s">
        <v>427</v>
      </c>
      <c r="E86" s="81" t="s">
        <v>428</v>
      </c>
      <c r="F86" s="9" t="s">
        <v>251</v>
      </c>
      <c r="G86" s="81" t="s">
        <v>429</v>
      </c>
      <c r="H86" s="74" t="s">
        <v>430</v>
      </c>
      <c r="I86" s="9" t="s">
        <v>372</v>
      </c>
      <c r="J86" s="7" t="s">
        <v>60</v>
      </c>
      <c r="K86" s="9">
        <v>18</v>
      </c>
      <c r="L86" s="26">
        <v>60</v>
      </c>
      <c r="M86" s="12">
        <v>0</v>
      </c>
      <c r="N86" s="9">
        <v>107</v>
      </c>
      <c r="O86" s="9" t="s">
        <v>61</v>
      </c>
      <c r="P86" s="81" t="s">
        <v>431</v>
      </c>
      <c r="Q86" s="81" t="s">
        <v>367</v>
      </c>
      <c r="R86" s="4">
        <v>43465</v>
      </c>
      <c r="S86" s="4">
        <v>43465</v>
      </c>
      <c r="T86" s="75"/>
    </row>
    <row r="87" spans="1:20" s="2" customFormat="1" ht="26.25" customHeight="1">
      <c r="A87" s="3">
        <v>2018</v>
      </c>
      <c r="B87" s="4">
        <v>43374</v>
      </c>
      <c r="C87" s="4">
        <v>43465</v>
      </c>
      <c r="D87" s="98" t="s">
        <v>432</v>
      </c>
      <c r="E87" s="81" t="s">
        <v>433</v>
      </c>
      <c r="F87" s="9" t="s">
        <v>81</v>
      </c>
      <c r="G87" s="81" t="s">
        <v>434</v>
      </c>
      <c r="H87" s="74" t="s">
        <v>435</v>
      </c>
      <c r="I87" s="9" t="s">
        <v>436</v>
      </c>
      <c r="J87" s="7" t="s">
        <v>60</v>
      </c>
      <c r="K87" s="29">
        <v>800000</v>
      </c>
      <c r="L87" s="30">
        <v>3000000</v>
      </c>
      <c r="M87" s="12">
        <v>0</v>
      </c>
      <c r="N87" s="29">
        <v>1858884</v>
      </c>
      <c r="O87" s="9" t="s">
        <v>61</v>
      </c>
      <c r="P87" s="81" t="s">
        <v>419</v>
      </c>
      <c r="Q87" s="81" t="s">
        <v>367</v>
      </c>
      <c r="R87" s="4">
        <v>43465</v>
      </c>
      <c r="S87" s="4">
        <v>43465</v>
      </c>
      <c r="T87" s="75"/>
    </row>
    <row r="88" spans="1:20" s="2" customFormat="1" ht="26.25" customHeight="1">
      <c r="A88" s="3">
        <v>2018</v>
      </c>
      <c r="B88" s="4">
        <v>43374</v>
      </c>
      <c r="C88" s="4">
        <v>43465</v>
      </c>
      <c r="D88" s="98" t="s">
        <v>437</v>
      </c>
      <c r="E88" s="81" t="s">
        <v>438</v>
      </c>
      <c r="F88" s="9" t="s">
        <v>125</v>
      </c>
      <c r="G88" s="81" t="s">
        <v>439</v>
      </c>
      <c r="H88" s="74" t="s">
        <v>440</v>
      </c>
      <c r="I88" s="9" t="s">
        <v>307</v>
      </c>
      <c r="J88" s="7" t="s">
        <v>60</v>
      </c>
      <c r="K88" s="9">
        <v>20</v>
      </c>
      <c r="L88" s="26">
        <v>35</v>
      </c>
      <c r="M88" s="12">
        <v>0</v>
      </c>
      <c r="N88" s="9">
        <v>38</v>
      </c>
      <c r="O88" s="9" t="s">
        <v>61</v>
      </c>
      <c r="P88" s="81" t="s">
        <v>441</v>
      </c>
      <c r="Q88" s="81" t="s">
        <v>367</v>
      </c>
      <c r="R88" s="4">
        <v>43465</v>
      </c>
      <c r="S88" s="4">
        <v>43465</v>
      </c>
      <c r="T88" s="75"/>
    </row>
    <row r="89" spans="1:20" s="2" customFormat="1" ht="26.25" customHeight="1">
      <c r="A89" s="3">
        <v>2018</v>
      </c>
      <c r="B89" s="4">
        <v>43374</v>
      </c>
      <c r="C89" s="4">
        <v>43465</v>
      </c>
      <c r="D89" s="98" t="s">
        <v>442</v>
      </c>
      <c r="E89" s="81" t="s">
        <v>443</v>
      </c>
      <c r="F89" s="9" t="s">
        <v>81</v>
      </c>
      <c r="G89" s="81" t="s">
        <v>444</v>
      </c>
      <c r="H89" s="74" t="s">
        <v>445</v>
      </c>
      <c r="I89" s="9" t="s">
        <v>446</v>
      </c>
      <c r="J89" s="7" t="s">
        <v>60</v>
      </c>
      <c r="K89" s="9">
        <v>1560</v>
      </c>
      <c r="L89" s="26">
        <v>1560</v>
      </c>
      <c r="M89" s="12">
        <v>0</v>
      </c>
      <c r="N89" s="29">
        <v>1278</v>
      </c>
      <c r="O89" s="9" t="s">
        <v>61</v>
      </c>
      <c r="P89" s="81" t="s">
        <v>419</v>
      </c>
      <c r="Q89" s="81" t="s">
        <v>367</v>
      </c>
      <c r="R89" s="4">
        <v>43465</v>
      </c>
      <c r="S89" s="4">
        <v>43465</v>
      </c>
      <c r="T89" s="75"/>
    </row>
    <row r="90" spans="1:20" s="2" customFormat="1" ht="26.25" customHeight="1">
      <c r="A90" s="3">
        <v>2018</v>
      </c>
      <c r="B90" s="4">
        <v>43374</v>
      </c>
      <c r="C90" s="4">
        <v>43465</v>
      </c>
      <c r="D90" s="98" t="s">
        <v>392</v>
      </c>
      <c r="E90" s="81" t="s">
        <v>447</v>
      </c>
      <c r="F90" s="9" t="s">
        <v>125</v>
      </c>
      <c r="G90" s="81" t="s">
        <v>394</v>
      </c>
      <c r="H90" s="74" t="s">
        <v>448</v>
      </c>
      <c r="I90" s="9" t="s">
        <v>449</v>
      </c>
      <c r="J90" s="7" t="s">
        <v>60</v>
      </c>
      <c r="K90" s="9">
        <v>100</v>
      </c>
      <c r="L90" s="26">
        <v>160</v>
      </c>
      <c r="M90" s="12">
        <v>0</v>
      </c>
      <c r="N90" s="9">
        <v>45</v>
      </c>
      <c r="O90" s="9" t="s">
        <v>61</v>
      </c>
      <c r="P90" s="81" t="s">
        <v>384</v>
      </c>
      <c r="Q90" s="81" t="s">
        <v>367</v>
      </c>
      <c r="R90" s="4">
        <v>43465</v>
      </c>
      <c r="S90" s="4">
        <v>43465</v>
      </c>
      <c r="T90" s="75"/>
    </row>
    <row r="91" spans="1:20" s="2" customFormat="1" ht="26.25" customHeight="1">
      <c r="A91" s="3">
        <v>2018</v>
      </c>
      <c r="B91" s="4">
        <v>43374</v>
      </c>
      <c r="C91" s="4">
        <v>43465</v>
      </c>
      <c r="D91" s="98" t="s">
        <v>450</v>
      </c>
      <c r="E91" s="81" t="s">
        <v>451</v>
      </c>
      <c r="F91" s="9" t="s">
        <v>81</v>
      </c>
      <c r="G91" s="81" t="s">
        <v>452</v>
      </c>
      <c r="H91" s="74" t="s">
        <v>453</v>
      </c>
      <c r="I91" s="9" t="s">
        <v>454</v>
      </c>
      <c r="J91" s="7" t="s">
        <v>60</v>
      </c>
      <c r="K91" s="9">
        <v>382</v>
      </c>
      <c r="L91" s="26">
        <v>700</v>
      </c>
      <c r="M91" s="12">
        <v>0</v>
      </c>
      <c r="N91" s="9">
        <v>495</v>
      </c>
      <c r="O91" s="9" t="s">
        <v>61</v>
      </c>
      <c r="P91" s="81" t="s">
        <v>413</v>
      </c>
      <c r="Q91" s="81" t="s">
        <v>367</v>
      </c>
      <c r="R91" s="4">
        <v>43465</v>
      </c>
      <c r="S91" s="4">
        <v>43465</v>
      </c>
      <c r="T91" s="75"/>
    </row>
    <row r="92" spans="1:20" s="2" customFormat="1" ht="26.25" customHeight="1">
      <c r="A92" s="3">
        <v>2018</v>
      </c>
      <c r="B92" s="4">
        <v>43374</v>
      </c>
      <c r="C92" s="4">
        <v>43465</v>
      </c>
      <c r="D92" s="99" t="s">
        <v>455</v>
      </c>
      <c r="E92" s="82" t="s">
        <v>456</v>
      </c>
      <c r="F92" s="9" t="s">
        <v>81</v>
      </c>
      <c r="G92" s="81" t="s">
        <v>457</v>
      </c>
      <c r="H92" s="74" t="s">
        <v>458</v>
      </c>
      <c r="I92" s="9" t="s">
        <v>459</v>
      </c>
      <c r="J92" s="7" t="s">
        <v>60</v>
      </c>
      <c r="K92" s="6">
        <v>1</v>
      </c>
      <c r="L92" s="10">
        <v>1</v>
      </c>
      <c r="M92" s="12">
        <v>0</v>
      </c>
      <c r="N92" s="6">
        <v>0</v>
      </c>
      <c r="O92" s="9" t="s">
        <v>388</v>
      </c>
      <c r="P92" s="81" t="s">
        <v>460</v>
      </c>
      <c r="Q92" s="81" t="s">
        <v>367</v>
      </c>
      <c r="R92" s="4">
        <v>43465</v>
      </c>
      <c r="S92" s="4">
        <v>43465</v>
      </c>
      <c r="T92" s="75"/>
    </row>
    <row r="93" spans="1:20" s="2" customFormat="1" ht="26.25" customHeight="1">
      <c r="A93" s="3">
        <v>2018</v>
      </c>
      <c r="B93" s="4">
        <v>43374</v>
      </c>
      <c r="C93" s="4">
        <v>43465</v>
      </c>
      <c r="D93" s="98" t="s">
        <v>461</v>
      </c>
      <c r="E93" s="81" t="s">
        <v>462</v>
      </c>
      <c r="F93" s="9" t="s">
        <v>409</v>
      </c>
      <c r="G93" s="81" t="s">
        <v>463</v>
      </c>
      <c r="H93" s="74" t="s">
        <v>464</v>
      </c>
      <c r="I93" s="9" t="s">
        <v>465</v>
      </c>
      <c r="J93" s="7" t="s">
        <v>60</v>
      </c>
      <c r="K93" s="6">
        <v>1</v>
      </c>
      <c r="L93" s="26">
        <v>1</v>
      </c>
      <c r="M93" s="12">
        <v>0</v>
      </c>
      <c r="N93" s="6">
        <v>1</v>
      </c>
      <c r="O93" s="9" t="s">
        <v>61</v>
      </c>
      <c r="P93" s="81" t="s">
        <v>413</v>
      </c>
      <c r="Q93" s="81" t="s">
        <v>367</v>
      </c>
      <c r="R93" s="4">
        <v>43465</v>
      </c>
      <c r="S93" s="4">
        <v>43465</v>
      </c>
      <c r="T93" s="75"/>
    </row>
    <row r="94" spans="1:20" s="2" customFormat="1" ht="26.25" customHeight="1">
      <c r="A94" s="47">
        <v>2018</v>
      </c>
      <c r="B94" s="4">
        <v>43374</v>
      </c>
      <c r="C94" s="4">
        <v>43465</v>
      </c>
      <c r="D94" s="100" t="s">
        <v>466</v>
      </c>
      <c r="E94" s="83" t="s">
        <v>1050</v>
      </c>
      <c r="F94" s="47" t="s">
        <v>125</v>
      </c>
      <c r="G94" s="83" t="s">
        <v>1064</v>
      </c>
      <c r="H94" s="83" t="s">
        <v>1088</v>
      </c>
      <c r="I94" s="48" t="s">
        <v>1050</v>
      </c>
      <c r="J94" s="7" t="s">
        <v>60</v>
      </c>
      <c r="K94" s="49">
        <v>36</v>
      </c>
      <c r="L94" s="49">
        <v>37</v>
      </c>
      <c r="M94" s="50">
        <v>72</v>
      </c>
      <c r="N94" s="50">
        <v>72</v>
      </c>
      <c r="O94" s="9" t="s">
        <v>61</v>
      </c>
      <c r="P94" s="142" t="s">
        <v>1112</v>
      </c>
      <c r="Q94" s="142" t="s">
        <v>1285</v>
      </c>
      <c r="R94" s="4">
        <v>43465</v>
      </c>
      <c r="S94" s="4">
        <v>43465</v>
      </c>
      <c r="T94" s="147" t="s">
        <v>1021</v>
      </c>
    </row>
    <row r="95" spans="1:20" s="46" customFormat="1" ht="26.25" customHeight="1">
      <c r="A95" s="47">
        <v>2018</v>
      </c>
      <c r="B95" s="4">
        <v>43374</v>
      </c>
      <c r="C95" s="4">
        <v>43465</v>
      </c>
      <c r="D95" s="100" t="s">
        <v>466</v>
      </c>
      <c r="E95" s="83" t="s">
        <v>1051</v>
      </c>
      <c r="F95" s="47" t="s">
        <v>125</v>
      </c>
      <c r="G95" s="83" t="s">
        <v>1065</v>
      </c>
      <c r="H95" s="83" t="s">
        <v>1089</v>
      </c>
      <c r="I95" s="48" t="s">
        <v>1051</v>
      </c>
      <c r="J95" s="7" t="s">
        <v>60</v>
      </c>
      <c r="K95" s="49">
        <v>773</v>
      </c>
      <c r="L95" s="49">
        <v>343</v>
      </c>
      <c r="M95" s="50">
        <v>343</v>
      </c>
      <c r="N95" s="50">
        <v>343</v>
      </c>
      <c r="O95" s="9" t="s">
        <v>61</v>
      </c>
      <c r="P95" s="142" t="s">
        <v>1113</v>
      </c>
      <c r="Q95" s="142" t="s">
        <v>1286</v>
      </c>
      <c r="R95" s="4">
        <v>43465</v>
      </c>
      <c r="S95" s="4">
        <v>43465</v>
      </c>
      <c r="T95" s="147" t="s">
        <v>1022</v>
      </c>
    </row>
    <row r="96" spans="1:20" s="46" customFormat="1" ht="26.25" customHeight="1">
      <c r="A96" s="47">
        <v>2018</v>
      </c>
      <c r="B96" s="4">
        <v>43374</v>
      </c>
      <c r="C96" s="4">
        <v>43465</v>
      </c>
      <c r="D96" s="100" t="s">
        <v>466</v>
      </c>
      <c r="E96" s="83" t="s">
        <v>1052</v>
      </c>
      <c r="F96" s="47" t="s">
        <v>125</v>
      </c>
      <c r="G96" s="83" t="s">
        <v>1066</v>
      </c>
      <c r="H96" s="83" t="s">
        <v>1090</v>
      </c>
      <c r="I96" s="48" t="s">
        <v>1052</v>
      </c>
      <c r="J96" s="7" t="s">
        <v>60</v>
      </c>
      <c r="K96" s="49">
        <v>88</v>
      </c>
      <c r="L96" s="49">
        <v>95</v>
      </c>
      <c r="M96" s="50">
        <v>21</v>
      </c>
      <c r="N96" s="50">
        <v>21</v>
      </c>
      <c r="O96" s="9" t="s">
        <v>388</v>
      </c>
      <c r="P96" s="142" t="s">
        <v>1113</v>
      </c>
      <c r="Q96" s="142" t="s">
        <v>1286</v>
      </c>
      <c r="R96" s="4">
        <v>43465</v>
      </c>
      <c r="S96" s="4">
        <v>43465</v>
      </c>
      <c r="T96" s="147" t="s">
        <v>1023</v>
      </c>
    </row>
    <row r="97" spans="1:20" s="46" customFormat="1" ht="26.25" customHeight="1">
      <c r="A97" s="47">
        <v>2018</v>
      </c>
      <c r="B97" s="4">
        <v>43374</v>
      </c>
      <c r="C97" s="4">
        <v>43465</v>
      </c>
      <c r="D97" s="100" t="s">
        <v>466</v>
      </c>
      <c r="E97" s="83" t="s">
        <v>1053</v>
      </c>
      <c r="F97" s="47" t="s">
        <v>1063</v>
      </c>
      <c r="G97" s="83" t="s">
        <v>1067</v>
      </c>
      <c r="H97" s="83" t="s">
        <v>1091</v>
      </c>
      <c r="I97" s="48" t="s">
        <v>307</v>
      </c>
      <c r="J97" s="7" t="s">
        <v>60</v>
      </c>
      <c r="K97" s="49">
        <v>209</v>
      </c>
      <c r="L97" s="49">
        <v>220</v>
      </c>
      <c r="M97" s="50">
        <v>106</v>
      </c>
      <c r="N97" s="50">
        <v>106</v>
      </c>
      <c r="O97" s="9" t="s">
        <v>61</v>
      </c>
      <c r="P97" s="142" t="s">
        <v>1114</v>
      </c>
      <c r="Q97" s="142" t="s">
        <v>1287</v>
      </c>
      <c r="R97" s="4">
        <v>43465</v>
      </c>
      <c r="S97" s="4">
        <v>43465</v>
      </c>
      <c r="T97" s="147" t="s">
        <v>1024</v>
      </c>
    </row>
    <row r="98" spans="1:20" s="46" customFormat="1" ht="26.25" customHeight="1">
      <c r="A98" s="47">
        <v>2018</v>
      </c>
      <c r="B98" s="4">
        <v>43374</v>
      </c>
      <c r="C98" s="4">
        <v>43465</v>
      </c>
      <c r="D98" s="100" t="s">
        <v>466</v>
      </c>
      <c r="E98" s="83" t="s">
        <v>1054</v>
      </c>
      <c r="F98" s="47" t="s">
        <v>1063</v>
      </c>
      <c r="G98" s="83" t="s">
        <v>1068</v>
      </c>
      <c r="H98" s="83" t="s">
        <v>1092</v>
      </c>
      <c r="I98" s="48" t="s">
        <v>1117</v>
      </c>
      <c r="J98" s="7" t="s">
        <v>60</v>
      </c>
      <c r="K98" s="49">
        <v>935</v>
      </c>
      <c r="L98" s="49">
        <v>852</v>
      </c>
      <c r="M98" s="50">
        <v>1396</v>
      </c>
      <c r="N98" s="50">
        <v>1396</v>
      </c>
      <c r="O98" s="9" t="s">
        <v>61</v>
      </c>
      <c r="P98" s="142" t="s">
        <v>1114</v>
      </c>
      <c r="Q98" s="142" t="s">
        <v>1287</v>
      </c>
      <c r="R98" s="4">
        <v>43465</v>
      </c>
      <c r="S98" s="4">
        <v>43465</v>
      </c>
      <c r="T98" s="147" t="s">
        <v>1025</v>
      </c>
    </row>
    <row r="99" spans="1:20" s="46" customFormat="1" ht="26.25" customHeight="1">
      <c r="A99" s="47">
        <v>2018</v>
      </c>
      <c r="B99" s="4">
        <v>43374</v>
      </c>
      <c r="C99" s="4">
        <v>43465</v>
      </c>
      <c r="D99" s="100" t="s">
        <v>466</v>
      </c>
      <c r="E99" s="83" t="s">
        <v>1055</v>
      </c>
      <c r="F99" s="47" t="s">
        <v>1063</v>
      </c>
      <c r="G99" s="83" t="s">
        <v>1069</v>
      </c>
      <c r="H99" s="83" t="s">
        <v>1093</v>
      </c>
      <c r="I99" s="48" t="s">
        <v>1118</v>
      </c>
      <c r="J99" s="7" t="s">
        <v>60</v>
      </c>
      <c r="K99" s="49">
        <v>277</v>
      </c>
      <c r="L99" s="49">
        <v>284</v>
      </c>
      <c r="M99" s="50">
        <v>503</v>
      </c>
      <c r="N99" s="50">
        <v>503</v>
      </c>
      <c r="O99" s="9" t="s">
        <v>61</v>
      </c>
      <c r="P99" s="142" t="s">
        <v>1114</v>
      </c>
      <c r="Q99" s="142" t="s">
        <v>1287</v>
      </c>
      <c r="R99" s="4">
        <v>43465</v>
      </c>
      <c r="S99" s="4">
        <v>43465</v>
      </c>
      <c r="T99" s="147" t="s">
        <v>1026</v>
      </c>
    </row>
    <row r="100" spans="1:20" s="46" customFormat="1" ht="26.25" customHeight="1">
      <c r="A100" s="47">
        <v>2018</v>
      </c>
      <c r="B100" s="4">
        <v>43374</v>
      </c>
      <c r="C100" s="4">
        <v>43465</v>
      </c>
      <c r="D100" s="100" t="s">
        <v>466</v>
      </c>
      <c r="E100" s="83" t="s">
        <v>1056</v>
      </c>
      <c r="F100" s="47" t="s">
        <v>81</v>
      </c>
      <c r="G100" s="83" t="s">
        <v>1070</v>
      </c>
      <c r="H100" s="83" t="s">
        <v>1094</v>
      </c>
      <c r="I100" s="48" t="s">
        <v>1119</v>
      </c>
      <c r="J100" s="7" t="s">
        <v>60</v>
      </c>
      <c r="K100" s="49">
        <v>428</v>
      </c>
      <c r="L100" s="49">
        <v>360</v>
      </c>
      <c r="M100" s="50">
        <v>417</v>
      </c>
      <c r="N100" s="50">
        <v>417</v>
      </c>
      <c r="O100" s="9" t="s">
        <v>61</v>
      </c>
      <c r="P100" s="142" t="s">
        <v>1114</v>
      </c>
      <c r="Q100" s="142" t="s">
        <v>1288</v>
      </c>
      <c r="R100" s="4">
        <v>43465</v>
      </c>
      <c r="S100" s="4">
        <v>43465</v>
      </c>
      <c r="T100" s="147" t="s">
        <v>1027</v>
      </c>
    </row>
    <row r="101" spans="1:20" s="46" customFormat="1" ht="26.25" customHeight="1">
      <c r="A101" s="47">
        <v>2018</v>
      </c>
      <c r="B101" s="4">
        <v>43374</v>
      </c>
      <c r="C101" s="4">
        <v>43465</v>
      </c>
      <c r="D101" s="100" t="s">
        <v>466</v>
      </c>
      <c r="E101" s="83" t="s">
        <v>1057</v>
      </c>
      <c r="F101" s="47" t="s">
        <v>81</v>
      </c>
      <c r="G101" s="83" t="s">
        <v>1071</v>
      </c>
      <c r="H101" s="83" t="s">
        <v>1095</v>
      </c>
      <c r="I101" s="48" t="s">
        <v>1120</v>
      </c>
      <c r="J101" s="7" t="s">
        <v>60</v>
      </c>
      <c r="K101" s="49">
        <v>41826</v>
      </c>
      <c r="L101" s="49">
        <v>35000</v>
      </c>
      <c r="M101" s="50">
        <v>43140</v>
      </c>
      <c r="N101" s="50">
        <v>43140</v>
      </c>
      <c r="O101" s="9" t="s">
        <v>61</v>
      </c>
      <c r="P101" s="142" t="s">
        <v>1115</v>
      </c>
      <c r="Q101" s="142" t="s">
        <v>1289</v>
      </c>
      <c r="R101" s="4">
        <v>43465</v>
      </c>
      <c r="S101" s="4">
        <v>43465</v>
      </c>
      <c r="T101" s="147" t="s">
        <v>1028</v>
      </c>
    </row>
    <row r="102" spans="1:20" s="46" customFormat="1" ht="26.25" customHeight="1">
      <c r="A102" s="47">
        <v>2018</v>
      </c>
      <c r="B102" s="4">
        <v>43374</v>
      </c>
      <c r="C102" s="4">
        <v>43465</v>
      </c>
      <c r="D102" s="100" t="s">
        <v>466</v>
      </c>
      <c r="E102" s="83" t="s">
        <v>1058</v>
      </c>
      <c r="F102" s="47" t="s">
        <v>81</v>
      </c>
      <c r="G102" s="83" t="s">
        <v>1072</v>
      </c>
      <c r="H102" s="83" t="s">
        <v>1095</v>
      </c>
      <c r="I102" s="48" t="s">
        <v>1120</v>
      </c>
      <c r="J102" s="7" t="s">
        <v>60</v>
      </c>
      <c r="K102" s="49">
        <v>21772</v>
      </c>
      <c r="L102" s="49">
        <v>20000</v>
      </c>
      <c r="M102" s="50">
        <v>41551</v>
      </c>
      <c r="N102" s="50">
        <v>41551</v>
      </c>
      <c r="O102" s="9" t="s">
        <v>61</v>
      </c>
      <c r="P102" s="142" t="s">
        <v>1115</v>
      </c>
      <c r="Q102" s="142" t="s">
        <v>1290</v>
      </c>
      <c r="R102" s="4">
        <v>43465</v>
      </c>
      <c r="S102" s="4">
        <v>43465</v>
      </c>
      <c r="T102" s="147" t="s">
        <v>1029</v>
      </c>
    </row>
    <row r="103" spans="1:20" s="46" customFormat="1" ht="26.25" customHeight="1">
      <c r="A103" s="47">
        <v>2018</v>
      </c>
      <c r="B103" s="4">
        <v>43374</v>
      </c>
      <c r="C103" s="4">
        <v>43465</v>
      </c>
      <c r="D103" s="100" t="s">
        <v>466</v>
      </c>
      <c r="E103" s="83" t="s">
        <v>1059</v>
      </c>
      <c r="F103" s="47" t="s">
        <v>81</v>
      </c>
      <c r="G103" s="83" t="s">
        <v>1073</v>
      </c>
      <c r="H103" s="83" t="s">
        <v>1096</v>
      </c>
      <c r="I103" s="48" t="s">
        <v>1121</v>
      </c>
      <c r="J103" s="7" t="s">
        <v>60</v>
      </c>
      <c r="K103" s="49">
        <v>1178</v>
      </c>
      <c r="L103" s="49">
        <v>1030</v>
      </c>
      <c r="M103" s="50">
        <v>1414</v>
      </c>
      <c r="N103" s="50">
        <v>1414</v>
      </c>
      <c r="O103" s="9" t="s">
        <v>61</v>
      </c>
      <c r="P103" s="142" t="s">
        <v>1115</v>
      </c>
      <c r="Q103" s="142" t="s">
        <v>1290</v>
      </c>
      <c r="R103" s="4">
        <v>43465</v>
      </c>
      <c r="S103" s="4">
        <v>43465</v>
      </c>
      <c r="T103" s="147" t="s">
        <v>1030</v>
      </c>
    </row>
    <row r="104" spans="1:20" s="46" customFormat="1" ht="26.25" customHeight="1">
      <c r="A104" s="47">
        <v>2018</v>
      </c>
      <c r="B104" s="4">
        <v>43374</v>
      </c>
      <c r="C104" s="4">
        <v>43465</v>
      </c>
      <c r="D104" s="100" t="s">
        <v>466</v>
      </c>
      <c r="E104" s="83" t="s">
        <v>1058</v>
      </c>
      <c r="F104" s="47" t="s">
        <v>81</v>
      </c>
      <c r="G104" s="83" t="s">
        <v>1074</v>
      </c>
      <c r="H104" s="83" t="s">
        <v>1095</v>
      </c>
      <c r="I104" s="48" t="s">
        <v>1120</v>
      </c>
      <c r="J104" s="7" t="s">
        <v>60</v>
      </c>
      <c r="K104" s="49">
        <v>73045</v>
      </c>
      <c r="L104" s="49">
        <v>50000</v>
      </c>
      <c r="M104" s="50">
        <v>63955</v>
      </c>
      <c r="N104" s="50">
        <v>63955</v>
      </c>
      <c r="O104" s="9" t="s">
        <v>61</v>
      </c>
      <c r="P104" s="142" t="s">
        <v>1115</v>
      </c>
      <c r="Q104" s="142" t="s">
        <v>1290</v>
      </c>
      <c r="R104" s="4">
        <v>43465</v>
      </c>
      <c r="S104" s="4">
        <v>43465</v>
      </c>
      <c r="T104" s="147" t="s">
        <v>1031</v>
      </c>
    </row>
    <row r="105" spans="1:20" s="46" customFormat="1" ht="26.25" customHeight="1">
      <c r="A105" s="47">
        <v>2018</v>
      </c>
      <c r="B105" s="4">
        <v>43374</v>
      </c>
      <c r="C105" s="4">
        <v>43465</v>
      </c>
      <c r="D105" s="100" t="s">
        <v>466</v>
      </c>
      <c r="E105" s="83" t="s">
        <v>1060</v>
      </c>
      <c r="F105" s="47" t="s">
        <v>81</v>
      </c>
      <c r="G105" s="83" t="s">
        <v>1075</v>
      </c>
      <c r="H105" s="83" t="s">
        <v>1095</v>
      </c>
      <c r="I105" s="48" t="s">
        <v>1122</v>
      </c>
      <c r="J105" s="7" t="s">
        <v>60</v>
      </c>
      <c r="K105" s="49">
        <v>2959</v>
      </c>
      <c r="L105" s="49">
        <v>2500</v>
      </c>
      <c r="M105" s="50">
        <v>2603</v>
      </c>
      <c r="N105" s="50">
        <v>2603</v>
      </c>
      <c r="O105" s="9" t="s">
        <v>61</v>
      </c>
      <c r="P105" s="142" t="s">
        <v>1115</v>
      </c>
      <c r="Q105" s="142" t="s">
        <v>1290</v>
      </c>
      <c r="R105" s="4">
        <v>43465</v>
      </c>
      <c r="S105" s="4">
        <v>43465</v>
      </c>
      <c r="T105" s="147" t="s">
        <v>1032</v>
      </c>
    </row>
    <row r="106" spans="1:20" s="46" customFormat="1" ht="26.25" customHeight="1">
      <c r="A106" s="47">
        <v>2018</v>
      </c>
      <c r="B106" s="4">
        <v>43374</v>
      </c>
      <c r="C106" s="4">
        <v>43465</v>
      </c>
      <c r="D106" s="100" t="s">
        <v>466</v>
      </c>
      <c r="E106" s="83" t="s">
        <v>467</v>
      </c>
      <c r="F106" s="47" t="s">
        <v>81</v>
      </c>
      <c r="G106" s="83" t="s">
        <v>1076</v>
      </c>
      <c r="H106" s="83" t="s">
        <v>1097</v>
      </c>
      <c r="I106" s="48" t="s">
        <v>1123</v>
      </c>
      <c r="J106" s="7" t="s">
        <v>60</v>
      </c>
      <c r="K106" s="49">
        <v>532</v>
      </c>
      <c r="L106" s="49">
        <v>531</v>
      </c>
      <c r="M106" s="50">
        <v>399</v>
      </c>
      <c r="N106" s="50">
        <v>399</v>
      </c>
      <c r="O106" s="9" t="s">
        <v>61</v>
      </c>
      <c r="P106" s="142" t="s">
        <v>471</v>
      </c>
      <c r="Q106" s="142" t="s">
        <v>1291</v>
      </c>
      <c r="R106" s="4">
        <v>43465</v>
      </c>
      <c r="S106" s="4">
        <v>43465</v>
      </c>
      <c r="T106" s="147" t="s">
        <v>1033</v>
      </c>
    </row>
    <row r="107" spans="1:20" s="46" customFormat="1" ht="26.25" customHeight="1">
      <c r="A107" s="47">
        <v>2018</v>
      </c>
      <c r="B107" s="4">
        <v>43374</v>
      </c>
      <c r="C107" s="4">
        <v>43465</v>
      </c>
      <c r="D107" s="100" t="s">
        <v>466</v>
      </c>
      <c r="E107" s="83" t="s">
        <v>467</v>
      </c>
      <c r="F107" s="47" t="s">
        <v>81</v>
      </c>
      <c r="G107" s="83" t="s">
        <v>1077</v>
      </c>
      <c r="H107" s="83" t="s">
        <v>1098</v>
      </c>
      <c r="I107" s="48" t="s">
        <v>1123</v>
      </c>
      <c r="J107" s="7" t="s">
        <v>60</v>
      </c>
      <c r="K107" s="49">
        <v>701</v>
      </c>
      <c r="L107" s="49">
        <v>607</v>
      </c>
      <c r="M107" s="50">
        <v>1770</v>
      </c>
      <c r="N107" s="50">
        <v>1770</v>
      </c>
      <c r="O107" s="9" t="s">
        <v>61</v>
      </c>
      <c r="P107" s="142" t="s">
        <v>471</v>
      </c>
      <c r="Q107" s="142" t="s">
        <v>1291</v>
      </c>
      <c r="R107" s="4">
        <v>43465</v>
      </c>
      <c r="S107" s="4">
        <v>43465</v>
      </c>
      <c r="T107" s="147" t="s">
        <v>1034</v>
      </c>
    </row>
    <row r="108" spans="1:20" s="46" customFormat="1" ht="26.25" customHeight="1">
      <c r="A108" s="47">
        <v>2018</v>
      </c>
      <c r="B108" s="4">
        <v>43374</v>
      </c>
      <c r="C108" s="4">
        <v>43465</v>
      </c>
      <c r="D108" s="100" t="s">
        <v>466</v>
      </c>
      <c r="E108" s="83" t="s">
        <v>467</v>
      </c>
      <c r="F108" s="47" t="s">
        <v>81</v>
      </c>
      <c r="G108" s="83" t="s">
        <v>1078</v>
      </c>
      <c r="H108" s="83" t="s">
        <v>1098</v>
      </c>
      <c r="I108" s="48" t="s">
        <v>1123</v>
      </c>
      <c r="J108" s="7" t="s">
        <v>60</v>
      </c>
      <c r="K108" s="49">
        <v>588</v>
      </c>
      <c r="L108" s="49">
        <v>616</v>
      </c>
      <c r="M108" s="50">
        <v>234</v>
      </c>
      <c r="N108" s="50">
        <v>234</v>
      </c>
      <c r="O108" s="9" t="s">
        <v>388</v>
      </c>
      <c r="P108" s="142" t="s">
        <v>471</v>
      </c>
      <c r="Q108" s="142" t="s">
        <v>1291</v>
      </c>
      <c r="R108" s="4">
        <v>43465</v>
      </c>
      <c r="S108" s="4">
        <v>43465</v>
      </c>
      <c r="T108" s="147" t="s">
        <v>1035</v>
      </c>
    </row>
    <row r="109" spans="1:20" s="46" customFormat="1" ht="26.25" customHeight="1">
      <c r="A109" s="47">
        <v>2018</v>
      </c>
      <c r="B109" s="4">
        <v>43374</v>
      </c>
      <c r="C109" s="4">
        <v>43465</v>
      </c>
      <c r="D109" s="100" t="s">
        <v>466</v>
      </c>
      <c r="E109" s="83" t="s">
        <v>467</v>
      </c>
      <c r="F109" s="47" t="s">
        <v>81</v>
      </c>
      <c r="G109" s="83" t="s">
        <v>1079</v>
      </c>
      <c r="H109" s="83" t="s">
        <v>1098</v>
      </c>
      <c r="I109" s="48" t="s">
        <v>1123</v>
      </c>
      <c r="J109" s="7" t="s">
        <v>60</v>
      </c>
      <c r="K109" s="49">
        <v>60</v>
      </c>
      <c r="L109" s="49">
        <v>62</v>
      </c>
      <c r="M109" s="50">
        <v>34</v>
      </c>
      <c r="N109" s="50">
        <v>34</v>
      </c>
      <c r="O109" s="9" t="s">
        <v>61</v>
      </c>
      <c r="P109" s="142" t="s">
        <v>471</v>
      </c>
      <c r="Q109" s="142" t="s">
        <v>1291</v>
      </c>
      <c r="R109" s="4">
        <v>43465</v>
      </c>
      <c r="S109" s="4">
        <v>43465</v>
      </c>
      <c r="T109" s="147" t="s">
        <v>1036</v>
      </c>
    </row>
    <row r="110" spans="1:20" s="46" customFormat="1" ht="26.25" customHeight="1">
      <c r="A110" s="47">
        <v>2018</v>
      </c>
      <c r="B110" s="4">
        <v>43374</v>
      </c>
      <c r="C110" s="4">
        <v>43465</v>
      </c>
      <c r="D110" s="100" t="s">
        <v>466</v>
      </c>
      <c r="E110" s="83" t="s">
        <v>467</v>
      </c>
      <c r="F110" s="47" t="s">
        <v>81</v>
      </c>
      <c r="G110" s="83" t="s">
        <v>1080</v>
      </c>
      <c r="H110" s="83" t="s">
        <v>1099</v>
      </c>
      <c r="I110" s="48" t="s">
        <v>1124</v>
      </c>
      <c r="J110" s="7" t="s">
        <v>60</v>
      </c>
      <c r="K110" s="49">
        <v>2424296.2080000001</v>
      </c>
      <c r="L110" s="49">
        <v>2654785</v>
      </c>
      <c r="M110" s="50" t="s">
        <v>1111</v>
      </c>
      <c r="N110" s="50" t="s">
        <v>1111</v>
      </c>
      <c r="O110" s="9" t="s">
        <v>61</v>
      </c>
      <c r="P110" s="142" t="s">
        <v>471</v>
      </c>
      <c r="Q110" s="142" t="s">
        <v>1291</v>
      </c>
      <c r="R110" s="4">
        <v>43465</v>
      </c>
      <c r="S110" s="4">
        <v>43465</v>
      </c>
      <c r="T110" s="147" t="s">
        <v>1037</v>
      </c>
    </row>
    <row r="111" spans="1:20" s="46" customFormat="1" ht="26.25" customHeight="1">
      <c r="A111" s="47">
        <v>2018</v>
      </c>
      <c r="B111" s="4">
        <v>43374</v>
      </c>
      <c r="C111" s="4">
        <v>43465</v>
      </c>
      <c r="D111" s="100" t="s">
        <v>466</v>
      </c>
      <c r="E111" s="83" t="s">
        <v>467</v>
      </c>
      <c r="F111" s="47" t="s">
        <v>81</v>
      </c>
      <c r="G111" s="83" t="s">
        <v>1081</v>
      </c>
      <c r="H111" s="83" t="s">
        <v>1100</v>
      </c>
      <c r="I111" s="48" t="s">
        <v>1125</v>
      </c>
      <c r="J111" s="7" t="s">
        <v>60</v>
      </c>
      <c r="K111" s="49">
        <v>1415.038</v>
      </c>
      <c r="L111" s="49">
        <v>115768</v>
      </c>
      <c r="M111" s="50">
        <v>90802</v>
      </c>
      <c r="N111" s="50">
        <v>90802</v>
      </c>
      <c r="O111" s="9" t="s">
        <v>61</v>
      </c>
      <c r="P111" s="142" t="s">
        <v>471</v>
      </c>
      <c r="Q111" s="142" t="s">
        <v>1291</v>
      </c>
      <c r="R111" s="4">
        <v>43465</v>
      </c>
      <c r="S111" s="4">
        <v>43465</v>
      </c>
      <c r="T111" s="147" t="s">
        <v>1038</v>
      </c>
    </row>
    <row r="112" spans="1:20" s="46" customFormat="1" ht="26.25" customHeight="1">
      <c r="A112" s="47">
        <v>2018</v>
      </c>
      <c r="B112" s="4">
        <v>43374</v>
      </c>
      <c r="C112" s="4">
        <v>43465</v>
      </c>
      <c r="D112" s="100" t="s">
        <v>466</v>
      </c>
      <c r="E112" s="83" t="s">
        <v>467</v>
      </c>
      <c r="F112" s="47" t="s">
        <v>81</v>
      </c>
      <c r="G112" s="83" t="s">
        <v>1082</v>
      </c>
      <c r="H112" s="83" t="s">
        <v>1101</v>
      </c>
      <c r="I112" s="48" t="s">
        <v>1106</v>
      </c>
      <c r="J112" s="7" t="s">
        <v>60</v>
      </c>
      <c r="K112" s="49">
        <v>66</v>
      </c>
      <c r="L112" s="49">
        <v>72</v>
      </c>
      <c r="M112" s="50">
        <v>16</v>
      </c>
      <c r="N112" s="50">
        <v>16</v>
      </c>
      <c r="O112" s="9" t="s">
        <v>61</v>
      </c>
      <c r="P112" s="142" t="s">
        <v>471</v>
      </c>
      <c r="Q112" s="142" t="s">
        <v>1291</v>
      </c>
      <c r="R112" s="4">
        <v>43465</v>
      </c>
      <c r="S112" s="4">
        <v>43465</v>
      </c>
      <c r="T112" s="147" t="s">
        <v>1039</v>
      </c>
    </row>
    <row r="113" spans="1:20" s="46" customFormat="1" ht="26.25" customHeight="1">
      <c r="A113" s="47">
        <v>2018</v>
      </c>
      <c r="B113" s="4">
        <v>43374</v>
      </c>
      <c r="C113" s="4">
        <v>43465</v>
      </c>
      <c r="D113" s="100" t="s">
        <v>466</v>
      </c>
      <c r="E113" s="83" t="s">
        <v>467</v>
      </c>
      <c r="F113" s="47" t="s">
        <v>81</v>
      </c>
      <c r="G113" s="83" t="s">
        <v>1083</v>
      </c>
      <c r="H113" s="83" t="s">
        <v>1102</v>
      </c>
      <c r="I113" s="48" t="s">
        <v>1107</v>
      </c>
      <c r="J113" s="7" t="s">
        <v>60</v>
      </c>
      <c r="K113" s="49">
        <v>388</v>
      </c>
      <c r="L113" s="49">
        <v>386</v>
      </c>
      <c r="M113" s="50">
        <v>237</v>
      </c>
      <c r="N113" s="50">
        <v>237</v>
      </c>
      <c r="O113" s="9" t="s">
        <v>61</v>
      </c>
      <c r="P113" s="142" t="s">
        <v>471</v>
      </c>
      <c r="Q113" s="142" t="s">
        <v>1291</v>
      </c>
      <c r="R113" s="4">
        <v>43465</v>
      </c>
      <c r="S113" s="4">
        <v>43465</v>
      </c>
      <c r="T113" s="147" t="s">
        <v>1040</v>
      </c>
    </row>
    <row r="114" spans="1:20" s="46" customFormat="1" ht="26.25" customHeight="1">
      <c r="A114" s="47">
        <v>2018</v>
      </c>
      <c r="B114" s="4">
        <v>43374</v>
      </c>
      <c r="C114" s="4">
        <v>43465</v>
      </c>
      <c r="D114" s="100" t="s">
        <v>466</v>
      </c>
      <c r="E114" s="83" t="s">
        <v>467</v>
      </c>
      <c r="F114" s="47" t="s">
        <v>81</v>
      </c>
      <c r="G114" s="83" t="s">
        <v>1084</v>
      </c>
      <c r="H114" s="83" t="s">
        <v>1102</v>
      </c>
      <c r="I114" s="48" t="s">
        <v>1108</v>
      </c>
      <c r="J114" s="7" t="s">
        <v>60</v>
      </c>
      <c r="K114" s="49">
        <v>389</v>
      </c>
      <c r="L114" s="49">
        <v>389</v>
      </c>
      <c r="M114" s="50">
        <v>534</v>
      </c>
      <c r="N114" s="50">
        <v>534</v>
      </c>
      <c r="O114" s="9" t="s">
        <v>61</v>
      </c>
      <c r="P114" s="142" t="s">
        <v>471</v>
      </c>
      <c r="Q114" s="142" t="s">
        <v>1291</v>
      </c>
      <c r="R114" s="4">
        <v>43465</v>
      </c>
      <c r="S114" s="4">
        <v>43465</v>
      </c>
      <c r="T114" s="147" t="s">
        <v>1041</v>
      </c>
    </row>
    <row r="115" spans="1:20" s="46" customFormat="1" ht="26.25" customHeight="1">
      <c r="A115" s="47">
        <v>2018</v>
      </c>
      <c r="B115" s="4">
        <v>43374</v>
      </c>
      <c r="C115" s="4">
        <v>43465</v>
      </c>
      <c r="D115" s="100" t="s">
        <v>466</v>
      </c>
      <c r="E115" s="83" t="s">
        <v>467</v>
      </c>
      <c r="F115" s="47" t="s">
        <v>81</v>
      </c>
      <c r="G115" s="83" t="s">
        <v>1085</v>
      </c>
      <c r="H115" s="83" t="s">
        <v>1102</v>
      </c>
      <c r="I115" s="48" t="s">
        <v>1109</v>
      </c>
      <c r="J115" s="7" t="s">
        <v>60</v>
      </c>
      <c r="K115" s="49">
        <v>99</v>
      </c>
      <c r="L115" s="49">
        <v>101</v>
      </c>
      <c r="M115" s="50">
        <v>186</v>
      </c>
      <c r="N115" s="50">
        <v>186</v>
      </c>
      <c r="O115" s="9" t="s">
        <v>61</v>
      </c>
      <c r="P115" s="142" t="s">
        <v>471</v>
      </c>
      <c r="Q115" s="142" t="s">
        <v>1291</v>
      </c>
      <c r="R115" s="4">
        <v>43465</v>
      </c>
      <c r="S115" s="4">
        <v>43465</v>
      </c>
      <c r="T115" s="147" t="s">
        <v>1042</v>
      </c>
    </row>
    <row r="116" spans="1:20" s="46" customFormat="1" ht="26.25" customHeight="1">
      <c r="A116" s="47">
        <v>2018</v>
      </c>
      <c r="B116" s="4">
        <v>43374</v>
      </c>
      <c r="C116" s="4">
        <v>43465</v>
      </c>
      <c r="D116" s="100" t="s">
        <v>466</v>
      </c>
      <c r="E116" s="83" t="s">
        <v>467</v>
      </c>
      <c r="F116" s="47" t="s">
        <v>81</v>
      </c>
      <c r="G116" s="83" t="s">
        <v>1086</v>
      </c>
      <c r="H116" s="83" t="s">
        <v>1103</v>
      </c>
      <c r="I116" s="48" t="s">
        <v>1110</v>
      </c>
      <c r="J116" s="7" t="s">
        <v>60</v>
      </c>
      <c r="K116" s="49">
        <v>12</v>
      </c>
      <c r="L116" s="49">
        <v>13</v>
      </c>
      <c r="M116" s="50">
        <v>0</v>
      </c>
      <c r="N116" s="50">
        <v>0</v>
      </c>
      <c r="O116" s="9" t="s">
        <v>61</v>
      </c>
      <c r="P116" s="142" t="s">
        <v>471</v>
      </c>
      <c r="Q116" s="142" t="s">
        <v>1291</v>
      </c>
      <c r="R116" s="4">
        <v>43465</v>
      </c>
      <c r="S116" s="4">
        <v>43465</v>
      </c>
      <c r="T116" s="147" t="s">
        <v>1043</v>
      </c>
    </row>
    <row r="117" spans="1:20" s="46" customFormat="1" ht="26.25" customHeight="1">
      <c r="A117" s="47">
        <v>2018</v>
      </c>
      <c r="B117" s="4">
        <v>43374</v>
      </c>
      <c r="C117" s="4">
        <v>43465</v>
      </c>
      <c r="D117" s="100" t="s">
        <v>466</v>
      </c>
      <c r="E117" s="83" t="s">
        <v>467</v>
      </c>
      <c r="F117" s="47" t="s">
        <v>81</v>
      </c>
      <c r="G117" s="83" t="s">
        <v>468</v>
      </c>
      <c r="H117" s="83" t="s">
        <v>469</v>
      </c>
      <c r="I117" s="48" t="s">
        <v>470</v>
      </c>
      <c r="J117" s="7" t="s">
        <v>60</v>
      </c>
      <c r="K117" s="49">
        <v>9651</v>
      </c>
      <c r="L117" s="49">
        <v>9942</v>
      </c>
      <c r="M117" s="50">
        <v>19417</v>
      </c>
      <c r="N117" s="50">
        <v>19417</v>
      </c>
      <c r="O117" s="9" t="s">
        <v>61</v>
      </c>
      <c r="P117" s="142" t="s">
        <v>471</v>
      </c>
      <c r="Q117" s="142" t="s">
        <v>1291</v>
      </c>
      <c r="R117" s="4">
        <v>43465</v>
      </c>
      <c r="S117" s="4">
        <v>43465</v>
      </c>
      <c r="T117" s="147" t="s">
        <v>1044</v>
      </c>
    </row>
    <row r="118" spans="1:20" s="46" customFormat="1" ht="26.25" customHeight="1">
      <c r="A118" s="47">
        <v>2018</v>
      </c>
      <c r="B118" s="4">
        <v>43374</v>
      </c>
      <c r="C118" s="4">
        <v>43465</v>
      </c>
      <c r="D118" s="100" t="s">
        <v>466</v>
      </c>
      <c r="E118" s="83" t="s">
        <v>467</v>
      </c>
      <c r="F118" s="47" t="s">
        <v>81</v>
      </c>
      <c r="G118" s="83" t="s">
        <v>472</v>
      </c>
      <c r="H118" s="83" t="s">
        <v>473</v>
      </c>
      <c r="I118" s="48" t="s">
        <v>474</v>
      </c>
      <c r="J118" s="7" t="s">
        <v>60</v>
      </c>
      <c r="K118" s="49">
        <v>18</v>
      </c>
      <c r="L118" s="49">
        <v>20</v>
      </c>
      <c r="M118" s="50">
        <v>23</v>
      </c>
      <c r="N118" s="50">
        <v>23</v>
      </c>
      <c r="O118" s="9" t="s">
        <v>61</v>
      </c>
      <c r="P118" s="142" t="s">
        <v>471</v>
      </c>
      <c r="Q118" s="142" t="s">
        <v>1291</v>
      </c>
      <c r="R118" s="4">
        <v>43465</v>
      </c>
      <c r="S118" s="4">
        <v>43465</v>
      </c>
      <c r="T118" s="147" t="s">
        <v>1045</v>
      </c>
    </row>
    <row r="119" spans="1:20" s="2" customFormat="1" ht="26.25" customHeight="1">
      <c r="A119" s="47">
        <v>2018</v>
      </c>
      <c r="B119" s="4">
        <v>43374</v>
      </c>
      <c r="C119" s="4">
        <v>43465</v>
      </c>
      <c r="D119" s="100" t="s">
        <v>1048</v>
      </c>
      <c r="E119" s="83" t="s">
        <v>1061</v>
      </c>
      <c r="F119" s="47" t="s">
        <v>81</v>
      </c>
      <c r="G119" s="83" t="s">
        <v>475</v>
      </c>
      <c r="H119" s="83" t="s">
        <v>476</v>
      </c>
      <c r="I119" s="48" t="s">
        <v>477</v>
      </c>
      <c r="J119" s="7" t="s">
        <v>60</v>
      </c>
      <c r="K119" s="47">
        <v>203</v>
      </c>
      <c r="L119" s="50">
        <v>300</v>
      </c>
      <c r="M119" s="51">
        <v>241</v>
      </c>
      <c r="N119" s="51">
        <v>241</v>
      </c>
      <c r="O119" s="9" t="s">
        <v>61</v>
      </c>
      <c r="P119" s="142" t="s">
        <v>478</v>
      </c>
      <c r="Q119" s="142" t="s">
        <v>1116</v>
      </c>
      <c r="R119" s="4">
        <v>43465</v>
      </c>
      <c r="S119" s="4">
        <v>43465</v>
      </c>
      <c r="T119" s="147" t="s">
        <v>1046</v>
      </c>
    </row>
    <row r="120" spans="1:20" s="2" customFormat="1" ht="26.25" customHeight="1">
      <c r="A120" s="47">
        <v>2018</v>
      </c>
      <c r="B120" s="4">
        <v>43374</v>
      </c>
      <c r="C120" s="4">
        <v>43465</v>
      </c>
      <c r="D120" s="100" t="s">
        <v>466</v>
      </c>
      <c r="E120" s="83" t="s">
        <v>479</v>
      </c>
      <c r="F120" s="47" t="s">
        <v>81</v>
      </c>
      <c r="G120" s="83" t="s">
        <v>480</v>
      </c>
      <c r="H120" s="83" t="s">
        <v>481</v>
      </c>
      <c r="I120" s="48" t="s">
        <v>479</v>
      </c>
      <c r="J120" s="7" t="s">
        <v>60</v>
      </c>
      <c r="K120" s="47">
        <v>1227834</v>
      </c>
      <c r="L120" s="49">
        <v>333.16300000000001</v>
      </c>
      <c r="M120" s="51">
        <v>1535451</v>
      </c>
      <c r="N120" s="51">
        <v>1535451</v>
      </c>
      <c r="O120" s="9" t="s">
        <v>61</v>
      </c>
      <c r="P120" s="142" t="s">
        <v>482</v>
      </c>
      <c r="Q120" s="142" t="s">
        <v>1284</v>
      </c>
      <c r="R120" s="4">
        <v>43465</v>
      </c>
      <c r="S120" s="4">
        <v>43465</v>
      </c>
      <c r="T120" s="148" t="s">
        <v>1047</v>
      </c>
    </row>
    <row r="121" spans="1:20" s="45" customFormat="1" ht="26.25" customHeight="1">
      <c r="A121" s="51">
        <v>2018</v>
      </c>
      <c r="B121" s="4">
        <v>43374</v>
      </c>
      <c r="C121" s="4">
        <v>43465</v>
      </c>
      <c r="D121" s="162" t="s">
        <v>1049</v>
      </c>
      <c r="E121" s="142" t="s">
        <v>1062</v>
      </c>
      <c r="F121" s="51" t="s">
        <v>483</v>
      </c>
      <c r="G121" s="142" t="s">
        <v>484</v>
      </c>
      <c r="H121" s="142" t="s">
        <v>1104</v>
      </c>
      <c r="I121" s="163" t="s">
        <v>98</v>
      </c>
      <c r="J121" s="3" t="s">
        <v>60</v>
      </c>
      <c r="K121" s="50">
        <v>10000</v>
      </c>
      <c r="L121" s="50">
        <v>200000</v>
      </c>
      <c r="M121" s="50">
        <v>0</v>
      </c>
      <c r="N121" s="50">
        <v>30238</v>
      </c>
      <c r="O121" s="9" t="s">
        <v>61</v>
      </c>
      <c r="P121" s="142" t="s">
        <v>485</v>
      </c>
      <c r="Q121" s="142" t="s">
        <v>486</v>
      </c>
      <c r="R121" s="4">
        <v>43465</v>
      </c>
      <c r="S121" s="4">
        <v>43465</v>
      </c>
      <c r="T121" s="142" t="s">
        <v>1018</v>
      </c>
    </row>
    <row r="122" spans="1:20" s="45" customFormat="1" ht="26.25" customHeight="1">
      <c r="A122" s="31">
        <v>2018</v>
      </c>
      <c r="B122" s="4">
        <v>43374</v>
      </c>
      <c r="C122" s="4">
        <v>43465</v>
      </c>
      <c r="D122" s="164" t="s">
        <v>487</v>
      </c>
      <c r="E122" s="165" t="s">
        <v>488</v>
      </c>
      <c r="F122" s="31" t="s">
        <v>483</v>
      </c>
      <c r="G122" s="165" t="s">
        <v>1087</v>
      </c>
      <c r="H122" s="165" t="s">
        <v>1105</v>
      </c>
      <c r="I122" s="166" t="s">
        <v>98</v>
      </c>
      <c r="J122" s="3" t="s">
        <v>60</v>
      </c>
      <c r="K122" s="32">
        <v>3000</v>
      </c>
      <c r="L122" s="32">
        <v>5000</v>
      </c>
      <c r="M122" s="32">
        <v>0</v>
      </c>
      <c r="N122" s="32">
        <v>7712</v>
      </c>
      <c r="O122" s="9" t="s">
        <v>61</v>
      </c>
      <c r="P122" s="167" t="s">
        <v>489</v>
      </c>
      <c r="Q122" s="74" t="s">
        <v>1293</v>
      </c>
      <c r="R122" s="4">
        <v>43465</v>
      </c>
      <c r="S122" s="4">
        <v>43465</v>
      </c>
      <c r="T122" s="165" t="s">
        <v>1019</v>
      </c>
    </row>
    <row r="123" spans="1:20" s="45" customFormat="1" ht="26.25" customHeight="1">
      <c r="A123" s="3">
        <v>2018</v>
      </c>
      <c r="B123" s="4">
        <v>43374</v>
      </c>
      <c r="C123" s="4">
        <v>43465</v>
      </c>
      <c r="D123" s="104" t="s">
        <v>490</v>
      </c>
      <c r="E123" s="74" t="s">
        <v>491</v>
      </c>
      <c r="F123" s="28" t="s">
        <v>483</v>
      </c>
      <c r="G123" s="74" t="s">
        <v>492</v>
      </c>
      <c r="H123" s="74" t="s">
        <v>493</v>
      </c>
      <c r="I123" s="3" t="s">
        <v>98</v>
      </c>
      <c r="J123" s="3" t="s">
        <v>60</v>
      </c>
      <c r="K123" s="33">
        <v>10</v>
      </c>
      <c r="L123" s="33">
        <v>12</v>
      </c>
      <c r="M123" s="33">
        <v>0</v>
      </c>
      <c r="N123" s="33">
        <v>8</v>
      </c>
      <c r="O123" s="9" t="s">
        <v>61</v>
      </c>
      <c r="P123" s="168" t="s">
        <v>494</v>
      </c>
      <c r="Q123" s="74" t="s">
        <v>495</v>
      </c>
      <c r="R123" s="4">
        <v>43465</v>
      </c>
      <c r="S123" s="4">
        <v>43465</v>
      </c>
      <c r="T123" s="74" t="s">
        <v>1020</v>
      </c>
    </row>
    <row r="124" spans="1:20" s="2" customFormat="1" ht="26.25" customHeight="1">
      <c r="A124" s="7">
        <v>2018</v>
      </c>
      <c r="B124" s="4">
        <v>43374</v>
      </c>
      <c r="C124" s="4">
        <v>43465</v>
      </c>
      <c r="D124" s="99" t="s">
        <v>490</v>
      </c>
      <c r="E124" s="82" t="s">
        <v>491</v>
      </c>
      <c r="F124" s="6" t="s">
        <v>483</v>
      </c>
      <c r="G124" s="82" t="s">
        <v>492</v>
      </c>
      <c r="H124" s="82" t="s">
        <v>493</v>
      </c>
      <c r="I124" s="7" t="s">
        <v>98</v>
      </c>
      <c r="J124" s="7" t="s">
        <v>60</v>
      </c>
      <c r="K124" s="7">
        <v>10</v>
      </c>
      <c r="L124" s="7">
        <v>12</v>
      </c>
      <c r="M124" s="33">
        <v>0</v>
      </c>
      <c r="N124" s="3">
        <v>8</v>
      </c>
      <c r="O124" s="9" t="s">
        <v>61</v>
      </c>
      <c r="P124" s="143" t="s">
        <v>494</v>
      </c>
      <c r="Q124" s="82" t="s">
        <v>495</v>
      </c>
      <c r="R124" s="4">
        <v>43465</v>
      </c>
      <c r="S124" s="4">
        <v>43465</v>
      </c>
      <c r="T124" s="82" t="s">
        <v>1020</v>
      </c>
    </row>
    <row r="125" spans="1:20" s="2" customFormat="1" ht="26.25" customHeight="1">
      <c r="A125" s="52">
        <v>2018</v>
      </c>
      <c r="B125" s="4">
        <v>43374</v>
      </c>
      <c r="C125" s="4">
        <v>43465</v>
      </c>
      <c r="D125" s="101" t="s">
        <v>496</v>
      </c>
      <c r="E125" s="120" t="s">
        <v>497</v>
      </c>
      <c r="F125" s="34" t="s">
        <v>56</v>
      </c>
      <c r="G125" s="120" t="s">
        <v>498</v>
      </c>
      <c r="H125" s="120" t="s">
        <v>412</v>
      </c>
      <c r="I125" s="34" t="s">
        <v>499</v>
      </c>
      <c r="J125" s="7" t="s">
        <v>60</v>
      </c>
      <c r="K125" s="52">
        <v>541</v>
      </c>
      <c r="L125" s="34">
        <v>0</v>
      </c>
      <c r="M125" s="34">
        <v>0</v>
      </c>
      <c r="N125" s="52">
        <v>386</v>
      </c>
      <c r="O125" s="9" t="s">
        <v>388</v>
      </c>
      <c r="P125" s="120" t="s">
        <v>500</v>
      </c>
      <c r="Q125" s="120" t="s">
        <v>501</v>
      </c>
      <c r="R125" s="4">
        <v>43465</v>
      </c>
      <c r="S125" s="4">
        <v>43465</v>
      </c>
      <c r="T125" s="84"/>
    </row>
    <row r="126" spans="1:20" s="2" customFormat="1" ht="26.25" customHeight="1">
      <c r="A126" s="52">
        <v>2018</v>
      </c>
      <c r="B126" s="4">
        <v>43374</v>
      </c>
      <c r="C126" s="4">
        <v>43465</v>
      </c>
      <c r="D126" s="101" t="s">
        <v>496</v>
      </c>
      <c r="E126" s="120" t="s">
        <v>502</v>
      </c>
      <c r="F126" s="34" t="s">
        <v>56</v>
      </c>
      <c r="G126" s="120" t="s">
        <v>503</v>
      </c>
      <c r="H126" s="120" t="s">
        <v>412</v>
      </c>
      <c r="I126" s="34" t="s">
        <v>504</v>
      </c>
      <c r="J126" s="7" t="s">
        <v>60</v>
      </c>
      <c r="K126" s="52">
        <v>2004</v>
      </c>
      <c r="L126" s="34">
        <v>0</v>
      </c>
      <c r="M126" s="34">
        <v>0</v>
      </c>
      <c r="N126" s="52">
        <v>382</v>
      </c>
      <c r="O126" s="9" t="s">
        <v>388</v>
      </c>
      <c r="P126" s="120" t="s">
        <v>500</v>
      </c>
      <c r="Q126" s="120" t="s">
        <v>505</v>
      </c>
      <c r="R126" s="4">
        <v>43465</v>
      </c>
      <c r="S126" s="4">
        <v>43465</v>
      </c>
      <c r="T126" s="84"/>
    </row>
    <row r="127" spans="1:20" s="45" customFormat="1" ht="26.25" customHeight="1">
      <c r="A127" s="53">
        <v>2018</v>
      </c>
      <c r="B127" s="4">
        <v>43374</v>
      </c>
      <c r="C127" s="4">
        <v>43465</v>
      </c>
      <c r="D127" s="101" t="s">
        <v>496</v>
      </c>
      <c r="E127" s="121" t="s">
        <v>506</v>
      </c>
      <c r="F127" s="35" t="s">
        <v>56</v>
      </c>
      <c r="G127" s="121" t="s">
        <v>507</v>
      </c>
      <c r="H127" s="121" t="s">
        <v>412</v>
      </c>
      <c r="I127" s="35" t="s">
        <v>508</v>
      </c>
      <c r="J127" s="7" t="s">
        <v>60</v>
      </c>
      <c r="K127" s="53">
        <v>0</v>
      </c>
      <c r="L127" s="34">
        <v>0</v>
      </c>
      <c r="M127" s="34">
        <v>0</v>
      </c>
      <c r="N127" s="53">
        <v>0</v>
      </c>
      <c r="O127" s="53" t="s">
        <v>61</v>
      </c>
      <c r="P127" s="121" t="s">
        <v>500</v>
      </c>
      <c r="Q127" s="121" t="s">
        <v>509</v>
      </c>
      <c r="R127" s="4">
        <v>43465</v>
      </c>
      <c r="S127" s="4">
        <v>43465</v>
      </c>
      <c r="T127" s="85"/>
    </row>
    <row r="128" spans="1:20" s="2" customFormat="1" ht="26.25" customHeight="1">
      <c r="A128" s="52">
        <v>2018</v>
      </c>
      <c r="B128" s="4">
        <v>43374</v>
      </c>
      <c r="C128" s="4">
        <v>43465</v>
      </c>
      <c r="D128" s="101" t="s">
        <v>496</v>
      </c>
      <c r="E128" s="120" t="s">
        <v>510</v>
      </c>
      <c r="F128" s="34" t="s">
        <v>56</v>
      </c>
      <c r="G128" s="120" t="s">
        <v>507</v>
      </c>
      <c r="H128" s="120" t="s">
        <v>412</v>
      </c>
      <c r="I128" s="34" t="s">
        <v>508</v>
      </c>
      <c r="J128" s="7" t="s">
        <v>60</v>
      </c>
      <c r="K128" s="52">
        <v>295</v>
      </c>
      <c r="L128" s="34">
        <v>0</v>
      </c>
      <c r="M128" s="34">
        <v>0</v>
      </c>
      <c r="N128" s="52">
        <v>508</v>
      </c>
      <c r="O128" s="9" t="s">
        <v>61</v>
      </c>
      <c r="P128" s="120" t="s">
        <v>500</v>
      </c>
      <c r="Q128" s="120" t="s">
        <v>511</v>
      </c>
      <c r="R128" s="4">
        <v>43465</v>
      </c>
      <c r="S128" s="4">
        <v>43465</v>
      </c>
      <c r="T128" s="84"/>
    </row>
    <row r="129" spans="1:20" s="2" customFormat="1" ht="26.25" customHeight="1">
      <c r="A129" s="52">
        <v>2018</v>
      </c>
      <c r="B129" s="4">
        <v>43374</v>
      </c>
      <c r="C129" s="4">
        <v>43465</v>
      </c>
      <c r="D129" s="101" t="s">
        <v>496</v>
      </c>
      <c r="E129" s="120" t="s">
        <v>512</v>
      </c>
      <c r="F129" s="34" t="s">
        <v>56</v>
      </c>
      <c r="G129" s="120" t="s">
        <v>513</v>
      </c>
      <c r="H129" s="120" t="s">
        <v>412</v>
      </c>
      <c r="I129" s="34" t="s">
        <v>508</v>
      </c>
      <c r="J129" s="7" t="s">
        <v>60</v>
      </c>
      <c r="K129" s="52">
        <v>36</v>
      </c>
      <c r="L129" s="34">
        <v>0</v>
      </c>
      <c r="M129" s="34">
        <v>0</v>
      </c>
      <c r="N129" s="52">
        <v>18</v>
      </c>
      <c r="O129" s="9" t="s">
        <v>388</v>
      </c>
      <c r="P129" s="120" t="s">
        <v>500</v>
      </c>
      <c r="Q129" s="120" t="s">
        <v>514</v>
      </c>
      <c r="R129" s="4">
        <v>43465</v>
      </c>
      <c r="S129" s="4">
        <v>43465</v>
      </c>
      <c r="T129" s="84"/>
    </row>
    <row r="130" spans="1:20" s="2" customFormat="1" ht="26.25" customHeight="1">
      <c r="A130" s="52">
        <v>2018</v>
      </c>
      <c r="B130" s="4">
        <v>43374</v>
      </c>
      <c r="C130" s="4">
        <v>43465</v>
      </c>
      <c r="D130" s="101" t="s">
        <v>496</v>
      </c>
      <c r="E130" s="120" t="s">
        <v>515</v>
      </c>
      <c r="F130" s="34" t="s">
        <v>56</v>
      </c>
      <c r="G130" s="120" t="s">
        <v>516</v>
      </c>
      <c r="H130" s="120" t="s">
        <v>412</v>
      </c>
      <c r="I130" s="34" t="s">
        <v>508</v>
      </c>
      <c r="J130" s="7" t="s">
        <v>60</v>
      </c>
      <c r="K130" s="52">
        <v>6</v>
      </c>
      <c r="L130" s="34">
        <v>0</v>
      </c>
      <c r="M130" s="34">
        <v>0</v>
      </c>
      <c r="N130" s="52">
        <v>0</v>
      </c>
      <c r="O130" s="9" t="s">
        <v>388</v>
      </c>
      <c r="P130" s="120" t="s">
        <v>500</v>
      </c>
      <c r="Q130" s="121" t="s">
        <v>1294</v>
      </c>
      <c r="R130" s="4">
        <v>43465</v>
      </c>
      <c r="S130" s="4">
        <v>43465</v>
      </c>
      <c r="T130" s="84"/>
    </row>
    <row r="131" spans="1:20" s="2" customFormat="1" ht="26.25" customHeight="1">
      <c r="A131" s="52">
        <v>2018</v>
      </c>
      <c r="B131" s="4">
        <v>43374</v>
      </c>
      <c r="C131" s="4">
        <v>43465</v>
      </c>
      <c r="D131" s="101" t="s">
        <v>496</v>
      </c>
      <c r="E131" s="120" t="s">
        <v>517</v>
      </c>
      <c r="F131" s="34" t="s">
        <v>56</v>
      </c>
      <c r="G131" s="120" t="s">
        <v>518</v>
      </c>
      <c r="H131" s="120" t="s">
        <v>412</v>
      </c>
      <c r="I131" s="34" t="s">
        <v>508</v>
      </c>
      <c r="J131" s="7" t="s">
        <v>60</v>
      </c>
      <c r="K131" s="52">
        <v>1627</v>
      </c>
      <c r="L131" s="34">
        <v>0</v>
      </c>
      <c r="M131" s="34">
        <v>0</v>
      </c>
      <c r="N131" s="52">
        <v>271</v>
      </c>
      <c r="O131" s="9" t="s">
        <v>388</v>
      </c>
      <c r="P131" s="120" t="s">
        <v>500</v>
      </c>
      <c r="Q131" s="121" t="s">
        <v>1295</v>
      </c>
      <c r="R131" s="4">
        <v>43465</v>
      </c>
      <c r="S131" s="4">
        <v>43465</v>
      </c>
      <c r="T131" s="84"/>
    </row>
    <row r="132" spans="1:20" s="2" customFormat="1" ht="26.25" customHeight="1">
      <c r="A132" s="52">
        <v>2018</v>
      </c>
      <c r="B132" s="4">
        <v>43374</v>
      </c>
      <c r="C132" s="4">
        <v>43465</v>
      </c>
      <c r="D132" s="101" t="s">
        <v>496</v>
      </c>
      <c r="E132" s="120" t="s">
        <v>519</v>
      </c>
      <c r="F132" s="34" t="s">
        <v>56</v>
      </c>
      <c r="G132" s="120" t="s">
        <v>520</v>
      </c>
      <c r="H132" s="120" t="s">
        <v>412</v>
      </c>
      <c r="I132" s="34" t="s">
        <v>508</v>
      </c>
      <c r="J132" s="7" t="s">
        <v>60</v>
      </c>
      <c r="K132" s="52">
        <v>29</v>
      </c>
      <c r="L132" s="34">
        <v>0</v>
      </c>
      <c r="M132" s="34">
        <v>0</v>
      </c>
      <c r="N132" s="52">
        <v>24</v>
      </c>
      <c r="O132" s="9" t="s">
        <v>388</v>
      </c>
      <c r="P132" s="120" t="s">
        <v>500</v>
      </c>
      <c r="Q132" s="120" t="s">
        <v>521</v>
      </c>
      <c r="R132" s="4">
        <v>43465</v>
      </c>
      <c r="S132" s="4">
        <v>43465</v>
      </c>
      <c r="T132" s="84"/>
    </row>
    <row r="133" spans="1:20" s="2" customFormat="1" ht="26.25" customHeight="1">
      <c r="A133" s="52">
        <v>2018</v>
      </c>
      <c r="B133" s="4">
        <v>43374</v>
      </c>
      <c r="C133" s="4">
        <v>43465</v>
      </c>
      <c r="D133" s="101" t="s">
        <v>496</v>
      </c>
      <c r="E133" s="120" t="s">
        <v>522</v>
      </c>
      <c r="F133" s="34" t="s">
        <v>56</v>
      </c>
      <c r="G133" s="120" t="s">
        <v>498</v>
      </c>
      <c r="H133" s="120" t="s">
        <v>412</v>
      </c>
      <c r="I133" s="34" t="s">
        <v>508</v>
      </c>
      <c r="J133" s="7" t="s">
        <v>60</v>
      </c>
      <c r="K133" s="52">
        <v>47</v>
      </c>
      <c r="L133" s="34">
        <v>0</v>
      </c>
      <c r="M133" s="34">
        <v>0</v>
      </c>
      <c r="N133" s="52">
        <v>37</v>
      </c>
      <c r="O133" s="9" t="s">
        <v>388</v>
      </c>
      <c r="P133" s="120" t="s">
        <v>500</v>
      </c>
      <c r="Q133" s="120" t="s">
        <v>523</v>
      </c>
      <c r="R133" s="4">
        <v>43465</v>
      </c>
      <c r="S133" s="4">
        <v>43465</v>
      </c>
      <c r="T133" s="84"/>
    </row>
    <row r="134" spans="1:20" s="2" customFormat="1" ht="26.25" customHeight="1">
      <c r="A134" s="52">
        <v>2018</v>
      </c>
      <c r="B134" s="4">
        <v>43374</v>
      </c>
      <c r="C134" s="4">
        <v>43465</v>
      </c>
      <c r="D134" s="101" t="s">
        <v>496</v>
      </c>
      <c r="E134" s="120" t="s">
        <v>524</v>
      </c>
      <c r="F134" s="34" t="s">
        <v>56</v>
      </c>
      <c r="G134" s="120" t="s">
        <v>525</v>
      </c>
      <c r="H134" s="120" t="s">
        <v>526</v>
      </c>
      <c r="I134" s="34" t="s">
        <v>527</v>
      </c>
      <c r="J134" s="7" t="s">
        <v>60</v>
      </c>
      <c r="K134" s="52">
        <v>230</v>
      </c>
      <c r="L134" s="34">
        <v>0</v>
      </c>
      <c r="M134" s="34">
        <v>0</v>
      </c>
      <c r="N134" s="52">
        <v>75</v>
      </c>
      <c r="O134" s="9" t="s">
        <v>61</v>
      </c>
      <c r="P134" s="120" t="s">
        <v>528</v>
      </c>
      <c r="Q134" s="120" t="s">
        <v>523</v>
      </c>
      <c r="R134" s="4">
        <v>43465</v>
      </c>
      <c r="S134" s="4">
        <v>43465</v>
      </c>
      <c r="T134" s="84"/>
    </row>
    <row r="135" spans="1:20" s="2" customFormat="1" ht="26.25" customHeight="1">
      <c r="A135" s="52">
        <v>2018</v>
      </c>
      <c r="B135" s="4">
        <v>43374</v>
      </c>
      <c r="C135" s="4">
        <v>43465</v>
      </c>
      <c r="D135" s="101" t="s">
        <v>496</v>
      </c>
      <c r="E135" s="120" t="s">
        <v>529</v>
      </c>
      <c r="F135" s="34" t="s">
        <v>56</v>
      </c>
      <c r="G135" s="120" t="s">
        <v>530</v>
      </c>
      <c r="H135" s="120" t="s">
        <v>526</v>
      </c>
      <c r="I135" s="34" t="s">
        <v>531</v>
      </c>
      <c r="J135" s="7" t="s">
        <v>60</v>
      </c>
      <c r="K135" s="52">
        <v>350</v>
      </c>
      <c r="L135" s="34">
        <v>0</v>
      </c>
      <c r="M135" s="34">
        <v>0</v>
      </c>
      <c r="N135" s="52">
        <v>331</v>
      </c>
      <c r="O135" s="9" t="s">
        <v>61</v>
      </c>
      <c r="P135" s="120" t="s">
        <v>528</v>
      </c>
      <c r="Q135" s="120" t="s">
        <v>523</v>
      </c>
      <c r="R135" s="4">
        <v>43465</v>
      </c>
      <c r="S135" s="4">
        <v>43465</v>
      </c>
      <c r="T135" s="84"/>
    </row>
    <row r="136" spans="1:20" s="2" customFormat="1" ht="26.25" customHeight="1">
      <c r="A136" s="52">
        <v>2018</v>
      </c>
      <c r="B136" s="4">
        <v>43374</v>
      </c>
      <c r="C136" s="4">
        <v>43465</v>
      </c>
      <c r="D136" s="101" t="s">
        <v>532</v>
      </c>
      <c r="E136" s="120" t="s">
        <v>533</v>
      </c>
      <c r="F136" s="35" t="s">
        <v>125</v>
      </c>
      <c r="G136" s="120" t="s">
        <v>534</v>
      </c>
      <c r="H136" s="120" t="s">
        <v>535</v>
      </c>
      <c r="I136" s="34" t="s">
        <v>536</v>
      </c>
      <c r="J136" s="7" t="s">
        <v>60</v>
      </c>
      <c r="K136" s="52">
        <v>0</v>
      </c>
      <c r="L136" s="34">
        <v>0</v>
      </c>
      <c r="M136" s="34">
        <v>0</v>
      </c>
      <c r="N136" s="52">
        <v>0</v>
      </c>
      <c r="O136" s="9" t="s">
        <v>61</v>
      </c>
      <c r="P136" s="120" t="s">
        <v>528</v>
      </c>
      <c r="Q136" s="120" t="s">
        <v>523</v>
      </c>
      <c r="R136" s="4">
        <v>43465</v>
      </c>
      <c r="S136" s="4">
        <v>43465</v>
      </c>
      <c r="T136" s="84"/>
    </row>
    <row r="137" spans="1:20" s="2" customFormat="1" ht="26.25" customHeight="1">
      <c r="A137" s="52">
        <v>2018</v>
      </c>
      <c r="B137" s="4">
        <v>43374</v>
      </c>
      <c r="C137" s="4">
        <v>43465</v>
      </c>
      <c r="D137" s="102" t="s">
        <v>537</v>
      </c>
      <c r="E137" s="120" t="s">
        <v>538</v>
      </c>
      <c r="F137" s="35" t="s">
        <v>125</v>
      </c>
      <c r="G137" s="120" t="s">
        <v>539</v>
      </c>
      <c r="H137" s="120" t="s">
        <v>540</v>
      </c>
      <c r="I137" s="34" t="s">
        <v>541</v>
      </c>
      <c r="J137" s="7" t="s">
        <v>60</v>
      </c>
      <c r="K137" s="52">
        <v>8</v>
      </c>
      <c r="L137" s="34">
        <v>0</v>
      </c>
      <c r="M137" s="34">
        <v>0</v>
      </c>
      <c r="N137" s="52">
        <v>5</v>
      </c>
      <c r="O137" s="9" t="s">
        <v>388</v>
      </c>
      <c r="P137" s="120" t="s">
        <v>542</v>
      </c>
      <c r="Q137" s="120" t="s">
        <v>542</v>
      </c>
      <c r="R137" s="4">
        <v>43465</v>
      </c>
      <c r="S137" s="4">
        <v>43465</v>
      </c>
      <c r="T137" s="84"/>
    </row>
    <row r="138" spans="1:20" s="45" customFormat="1" ht="26.25" customHeight="1">
      <c r="A138" s="53">
        <v>2018</v>
      </c>
      <c r="B138" s="4">
        <v>43374</v>
      </c>
      <c r="C138" s="4">
        <v>43465</v>
      </c>
      <c r="D138" s="103" t="s">
        <v>537</v>
      </c>
      <c r="E138" s="121" t="s">
        <v>543</v>
      </c>
      <c r="F138" s="35" t="s">
        <v>125</v>
      </c>
      <c r="G138" s="121" t="s">
        <v>539</v>
      </c>
      <c r="H138" s="121" t="s">
        <v>540</v>
      </c>
      <c r="I138" s="35" t="s">
        <v>541</v>
      </c>
      <c r="J138" s="7" t="s">
        <v>60</v>
      </c>
      <c r="K138" s="53">
        <v>0</v>
      </c>
      <c r="L138" s="34">
        <v>0</v>
      </c>
      <c r="M138" s="34">
        <v>0</v>
      </c>
      <c r="N138" s="53">
        <v>0</v>
      </c>
      <c r="O138" s="9" t="s">
        <v>61</v>
      </c>
      <c r="P138" s="121" t="s">
        <v>542</v>
      </c>
      <c r="Q138" s="121" t="s">
        <v>542</v>
      </c>
      <c r="R138" s="4">
        <v>43465</v>
      </c>
      <c r="S138" s="4">
        <v>43465</v>
      </c>
      <c r="T138" s="85"/>
    </row>
    <row r="139" spans="1:20" s="2" customFormat="1" ht="26.25" customHeight="1">
      <c r="A139" s="52">
        <v>2018</v>
      </c>
      <c r="B139" s="4">
        <v>43374</v>
      </c>
      <c r="C139" s="4">
        <v>43465</v>
      </c>
      <c r="D139" s="102" t="s">
        <v>537</v>
      </c>
      <c r="E139" s="120" t="s">
        <v>544</v>
      </c>
      <c r="F139" s="35" t="s">
        <v>125</v>
      </c>
      <c r="G139" s="120" t="s">
        <v>539</v>
      </c>
      <c r="H139" s="120" t="s">
        <v>540</v>
      </c>
      <c r="I139" s="34" t="s">
        <v>541</v>
      </c>
      <c r="J139" s="7" t="s">
        <v>60</v>
      </c>
      <c r="K139" s="52">
        <v>8.8000000000000007</v>
      </c>
      <c r="L139" s="34">
        <v>0</v>
      </c>
      <c r="M139" s="34">
        <v>0</v>
      </c>
      <c r="N139" s="52">
        <v>35.6</v>
      </c>
      <c r="O139" s="9" t="s">
        <v>61</v>
      </c>
      <c r="P139" s="120" t="s">
        <v>542</v>
      </c>
      <c r="Q139" s="120" t="s">
        <v>542</v>
      </c>
      <c r="R139" s="4">
        <v>43465</v>
      </c>
      <c r="S139" s="4">
        <v>43465</v>
      </c>
      <c r="T139" s="84"/>
    </row>
    <row r="140" spans="1:20" s="2" customFormat="1" ht="26.25" customHeight="1">
      <c r="A140" s="52">
        <v>2018</v>
      </c>
      <c r="B140" s="4">
        <v>43374</v>
      </c>
      <c r="C140" s="4">
        <v>43465</v>
      </c>
      <c r="D140" s="102" t="s">
        <v>537</v>
      </c>
      <c r="E140" s="120" t="s">
        <v>545</v>
      </c>
      <c r="F140" s="35" t="s">
        <v>125</v>
      </c>
      <c r="G140" s="120" t="s">
        <v>539</v>
      </c>
      <c r="H140" s="120" t="s">
        <v>540</v>
      </c>
      <c r="I140" s="34" t="s">
        <v>541</v>
      </c>
      <c r="J140" s="7" t="s">
        <v>60</v>
      </c>
      <c r="K140" s="52">
        <v>8.6</v>
      </c>
      <c r="L140" s="34">
        <v>0</v>
      </c>
      <c r="M140" s="34">
        <v>0</v>
      </c>
      <c r="N140" s="52">
        <v>7.8</v>
      </c>
      <c r="O140" s="9" t="s">
        <v>388</v>
      </c>
      <c r="P140" s="120" t="s">
        <v>542</v>
      </c>
      <c r="Q140" s="120" t="s">
        <v>542</v>
      </c>
      <c r="R140" s="4">
        <v>43465</v>
      </c>
      <c r="S140" s="4">
        <v>43465</v>
      </c>
      <c r="T140" s="84"/>
    </row>
    <row r="141" spans="1:20" s="45" customFormat="1" ht="26.25" customHeight="1">
      <c r="A141" s="53">
        <v>2018</v>
      </c>
      <c r="B141" s="4">
        <v>43374</v>
      </c>
      <c r="C141" s="4">
        <v>43465</v>
      </c>
      <c r="D141" s="103" t="s">
        <v>537</v>
      </c>
      <c r="E141" s="121" t="s">
        <v>546</v>
      </c>
      <c r="F141" s="35" t="s">
        <v>125</v>
      </c>
      <c r="G141" s="121" t="s">
        <v>547</v>
      </c>
      <c r="H141" s="121" t="s">
        <v>540</v>
      </c>
      <c r="I141" s="35" t="s">
        <v>548</v>
      </c>
      <c r="J141" s="7" t="s">
        <v>60</v>
      </c>
      <c r="K141" s="53">
        <v>0</v>
      </c>
      <c r="L141" s="34">
        <v>0</v>
      </c>
      <c r="M141" s="34">
        <v>0</v>
      </c>
      <c r="N141" s="53">
        <v>0</v>
      </c>
      <c r="O141" s="9" t="s">
        <v>61</v>
      </c>
      <c r="P141" s="121" t="s">
        <v>542</v>
      </c>
      <c r="Q141" s="121" t="s">
        <v>542</v>
      </c>
      <c r="R141" s="4">
        <v>43465</v>
      </c>
      <c r="S141" s="4">
        <v>43465</v>
      </c>
      <c r="T141" s="85"/>
    </row>
    <row r="142" spans="1:20" s="2" customFormat="1" ht="26.25" customHeight="1">
      <c r="A142" s="52">
        <v>2018</v>
      </c>
      <c r="B142" s="4">
        <v>43374</v>
      </c>
      <c r="C142" s="4">
        <v>43465</v>
      </c>
      <c r="D142" s="102" t="s">
        <v>537</v>
      </c>
      <c r="E142" s="120" t="s">
        <v>549</v>
      </c>
      <c r="F142" s="35" t="s">
        <v>125</v>
      </c>
      <c r="G142" s="120" t="s">
        <v>550</v>
      </c>
      <c r="H142" s="120" t="s">
        <v>540</v>
      </c>
      <c r="I142" s="34" t="s">
        <v>541</v>
      </c>
      <c r="J142" s="7" t="s">
        <v>60</v>
      </c>
      <c r="K142" s="52">
        <v>5</v>
      </c>
      <c r="L142" s="34">
        <v>0</v>
      </c>
      <c r="M142" s="34">
        <v>0</v>
      </c>
      <c r="N142" s="52">
        <v>4</v>
      </c>
      <c r="O142" s="9" t="s">
        <v>388</v>
      </c>
      <c r="P142" s="120" t="s">
        <v>542</v>
      </c>
      <c r="Q142" s="120" t="s">
        <v>542</v>
      </c>
      <c r="R142" s="4">
        <v>43465</v>
      </c>
      <c r="S142" s="4">
        <v>43465</v>
      </c>
      <c r="T142" s="84"/>
    </row>
    <row r="143" spans="1:20" s="45" customFormat="1" ht="26.25" customHeight="1">
      <c r="A143" s="53">
        <v>2018</v>
      </c>
      <c r="B143" s="4">
        <v>43374</v>
      </c>
      <c r="C143" s="4">
        <v>43465</v>
      </c>
      <c r="D143" s="103" t="s">
        <v>537</v>
      </c>
      <c r="E143" s="121" t="s">
        <v>551</v>
      </c>
      <c r="F143" s="35" t="s">
        <v>125</v>
      </c>
      <c r="G143" s="121" t="s">
        <v>552</v>
      </c>
      <c r="H143" s="121" t="s">
        <v>540</v>
      </c>
      <c r="I143" s="35" t="s">
        <v>553</v>
      </c>
      <c r="J143" s="7" t="s">
        <v>60</v>
      </c>
      <c r="K143" s="53">
        <v>46</v>
      </c>
      <c r="L143" s="34">
        <v>0</v>
      </c>
      <c r="M143" s="34">
        <v>0</v>
      </c>
      <c r="N143" s="53">
        <v>46</v>
      </c>
      <c r="O143" s="9" t="s">
        <v>388</v>
      </c>
      <c r="P143" s="121" t="s">
        <v>542</v>
      </c>
      <c r="Q143" s="121" t="s">
        <v>542</v>
      </c>
      <c r="R143" s="4">
        <v>43465</v>
      </c>
      <c r="S143" s="4">
        <v>43465</v>
      </c>
      <c r="T143" s="85"/>
    </row>
    <row r="144" spans="1:20" s="45" customFormat="1" ht="26.25" customHeight="1">
      <c r="A144" s="53">
        <v>2018</v>
      </c>
      <c r="B144" s="4">
        <v>43374</v>
      </c>
      <c r="C144" s="4">
        <v>43465</v>
      </c>
      <c r="D144" s="103" t="s">
        <v>537</v>
      </c>
      <c r="E144" s="121" t="s">
        <v>554</v>
      </c>
      <c r="F144" s="35" t="s">
        <v>125</v>
      </c>
      <c r="G144" s="121" t="s">
        <v>555</v>
      </c>
      <c r="H144" s="121" t="s">
        <v>540</v>
      </c>
      <c r="I144" s="35" t="s">
        <v>548</v>
      </c>
      <c r="J144" s="7" t="s">
        <v>60</v>
      </c>
      <c r="K144" s="53">
        <v>0</v>
      </c>
      <c r="L144" s="34">
        <v>0</v>
      </c>
      <c r="M144" s="34">
        <v>0</v>
      </c>
      <c r="N144" s="53">
        <v>0</v>
      </c>
      <c r="O144" s="9" t="s">
        <v>388</v>
      </c>
      <c r="P144" s="121" t="s">
        <v>542</v>
      </c>
      <c r="Q144" s="121" t="s">
        <v>542</v>
      </c>
      <c r="R144" s="4">
        <v>43465</v>
      </c>
      <c r="S144" s="4">
        <v>43465</v>
      </c>
      <c r="T144" s="85"/>
    </row>
    <row r="145" spans="1:20" s="45" customFormat="1" ht="26.25" customHeight="1">
      <c r="A145" s="53">
        <v>2018</v>
      </c>
      <c r="B145" s="4">
        <v>43374</v>
      </c>
      <c r="C145" s="4">
        <v>43465</v>
      </c>
      <c r="D145" s="103" t="s">
        <v>537</v>
      </c>
      <c r="E145" s="121" t="s">
        <v>556</v>
      </c>
      <c r="F145" s="35" t="s">
        <v>125</v>
      </c>
      <c r="G145" s="121" t="s">
        <v>557</v>
      </c>
      <c r="H145" s="121" t="s">
        <v>540</v>
      </c>
      <c r="I145" s="35" t="s">
        <v>558</v>
      </c>
      <c r="J145" s="7" t="s">
        <v>60</v>
      </c>
      <c r="K145" s="53">
        <v>0</v>
      </c>
      <c r="L145" s="34">
        <v>0</v>
      </c>
      <c r="M145" s="34">
        <v>0</v>
      </c>
      <c r="N145" s="53">
        <v>0</v>
      </c>
      <c r="O145" s="9" t="s">
        <v>61</v>
      </c>
      <c r="P145" s="121" t="s">
        <v>542</v>
      </c>
      <c r="Q145" s="121" t="s">
        <v>542</v>
      </c>
      <c r="R145" s="4">
        <v>43465</v>
      </c>
      <c r="S145" s="4">
        <v>43465</v>
      </c>
      <c r="T145" s="85"/>
    </row>
    <row r="146" spans="1:20" s="2" customFormat="1" ht="26.25" customHeight="1">
      <c r="A146" s="52">
        <v>2018</v>
      </c>
      <c r="B146" s="4">
        <v>43374</v>
      </c>
      <c r="C146" s="4">
        <v>43465</v>
      </c>
      <c r="D146" s="102" t="s">
        <v>537</v>
      </c>
      <c r="E146" s="120" t="s">
        <v>559</v>
      </c>
      <c r="F146" s="35" t="s">
        <v>125</v>
      </c>
      <c r="G146" s="120" t="s">
        <v>539</v>
      </c>
      <c r="H146" s="120" t="s">
        <v>540</v>
      </c>
      <c r="I146" s="34" t="s">
        <v>541</v>
      </c>
      <c r="J146" s="7" t="s">
        <v>60</v>
      </c>
      <c r="K146" s="52">
        <v>29.1</v>
      </c>
      <c r="L146" s="34">
        <v>0</v>
      </c>
      <c r="M146" s="34">
        <v>0</v>
      </c>
      <c r="N146" s="52">
        <v>14.2</v>
      </c>
      <c r="O146" s="9" t="s">
        <v>388</v>
      </c>
      <c r="P146" s="120" t="s">
        <v>542</v>
      </c>
      <c r="Q146" s="120" t="s">
        <v>542</v>
      </c>
      <c r="R146" s="4">
        <v>43465</v>
      </c>
      <c r="S146" s="4">
        <v>43465</v>
      </c>
      <c r="T146" s="84"/>
    </row>
    <row r="147" spans="1:20" s="45" customFormat="1" ht="26.25" customHeight="1">
      <c r="A147" s="53">
        <v>2018</v>
      </c>
      <c r="B147" s="4">
        <v>43374</v>
      </c>
      <c r="C147" s="4">
        <v>43465</v>
      </c>
      <c r="D147" s="103" t="s">
        <v>537</v>
      </c>
      <c r="E147" s="121" t="s">
        <v>560</v>
      </c>
      <c r="F147" s="35" t="s">
        <v>125</v>
      </c>
      <c r="G147" s="121" t="s">
        <v>539</v>
      </c>
      <c r="H147" s="121" t="s">
        <v>540</v>
      </c>
      <c r="I147" s="35" t="s">
        <v>558</v>
      </c>
      <c r="J147" s="7" t="s">
        <v>60</v>
      </c>
      <c r="K147" s="53">
        <v>0</v>
      </c>
      <c r="L147" s="34">
        <v>0</v>
      </c>
      <c r="M147" s="34">
        <v>0</v>
      </c>
      <c r="N147" s="53">
        <v>0</v>
      </c>
      <c r="O147" s="9" t="s">
        <v>61</v>
      </c>
      <c r="P147" s="121" t="s">
        <v>542</v>
      </c>
      <c r="Q147" s="121" t="s">
        <v>542</v>
      </c>
      <c r="R147" s="4">
        <v>43465</v>
      </c>
      <c r="S147" s="4">
        <v>43465</v>
      </c>
      <c r="T147" s="85"/>
    </row>
    <row r="148" spans="1:20" s="2" customFormat="1" ht="26.25" customHeight="1">
      <c r="A148" s="52">
        <v>2018</v>
      </c>
      <c r="B148" s="4">
        <v>43374</v>
      </c>
      <c r="C148" s="4">
        <v>43465</v>
      </c>
      <c r="D148" s="102" t="s">
        <v>561</v>
      </c>
      <c r="E148" s="121" t="s">
        <v>562</v>
      </c>
      <c r="F148" s="34" t="s">
        <v>56</v>
      </c>
      <c r="G148" s="121" t="s">
        <v>563</v>
      </c>
      <c r="H148" s="121" t="s">
        <v>1225</v>
      </c>
      <c r="I148" s="34" t="s">
        <v>564</v>
      </c>
      <c r="J148" s="7" t="s">
        <v>60</v>
      </c>
      <c r="K148" s="52">
        <v>0</v>
      </c>
      <c r="L148" s="35" t="s">
        <v>565</v>
      </c>
      <c r="M148" s="35">
        <v>144</v>
      </c>
      <c r="N148" s="63">
        <v>71</v>
      </c>
      <c r="O148" s="9" t="s">
        <v>61</v>
      </c>
      <c r="P148" s="120" t="s">
        <v>566</v>
      </c>
      <c r="Q148" s="120" t="s">
        <v>566</v>
      </c>
      <c r="R148" s="4">
        <v>43465</v>
      </c>
      <c r="S148" s="4">
        <v>43465</v>
      </c>
      <c r="T148" s="149">
        <f>N148/M148</f>
        <v>0.49305555555555558</v>
      </c>
    </row>
    <row r="149" spans="1:20" s="2" customFormat="1" ht="26.25" customHeight="1">
      <c r="A149" s="52">
        <v>2018</v>
      </c>
      <c r="B149" s="4">
        <v>43374</v>
      </c>
      <c r="C149" s="4">
        <v>43465</v>
      </c>
      <c r="D149" s="102" t="s">
        <v>561</v>
      </c>
      <c r="E149" s="121" t="s">
        <v>567</v>
      </c>
      <c r="F149" s="34" t="s">
        <v>56</v>
      </c>
      <c r="G149" s="121" t="s">
        <v>568</v>
      </c>
      <c r="H149" s="121" t="s">
        <v>569</v>
      </c>
      <c r="I149" s="34" t="s">
        <v>499</v>
      </c>
      <c r="J149" s="7" t="s">
        <v>60</v>
      </c>
      <c r="K149" s="52">
        <v>0</v>
      </c>
      <c r="L149" s="35" t="s">
        <v>1226</v>
      </c>
      <c r="M149" s="35">
        <v>206</v>
      </c>
      <c r="N149" s="53">
        <v>248</v>
      </c>
      <c r="O149" s="9" t="s">
        <v>61</v>
      </c>
      <c r="P149" s="120" t="s">
        <v>566</v>
      </c>
      <c r="Q149" s="120" t="s">
        <v>566</v>
      </c>
      <c r="R149" s="4">
        <v>43465</v>
      </c>
      <c r="S149" s="4">
        <v>43465</v>
      </c>
      <c r="T149" s="149"/>
    </row>
    <row r="150" spans="1:20" s="2" customFormat="1" ht="26.25" customHeight="1">
      <c r="A150" s="52">
        <v>2018</v>
      </c>
      <c r="B150" s="4">
        <v>43374</v>
      </c>
      <c r="C150" s="4">
        <v>43465</v>
      </c>
      <c r="D150" s="102" t="s">
        <v>570</v>
      </c>
      <c r="E150" s="121" t="s">
        <v>571</v>
      </c>
      <c r="F150" s="34" t="s">
        <v>56</v>
      </c>
      <c r="G150" s="121" t="s">
        <v>572</v>
      </c>
      <c r="H150" s="121" t="s">
        <v>573</v>
      </c>
      <c r="I150" s="34" t="s">
        <v>313</v>
      </c>
      <c r="J150" s="7" t="s">
        <v>60</v>
      </c>
      <c r="K150" s="52">
        <v>0</v>
      </c>
      <c r="L150" s="35" t="s">
        <v>574</v>
      </c>
      <c r="M150" s="35">
        <v>53</v>
      </c>
      <c r="N150" s="53">
        <v>64</v>
      </c>
      <c r="O150" s="9" t="s">
        <v>61</v>
      </c>
      <c r="P150" s="120" t="s">
        <v>566</v>
      </c>
      <c r="Q150" s="120" t="s">
        <v>566</v>
      </c>
      <c r="R150" s="4">
        <v>43465</v>
      </c>
      <c r="S150" s="4">
        <v>43465</v>
      </c>
      <c r="T150" s="149"/>
    </row>
    <row r="151" spans="1:20" s="2" customFormat="1" ht="26.25" customHeight="1">
      <c r="A151" s="52">
        <v>2018</v>
      </c>
      <c r="B151" s="4">
        <v>43374</v>
      </c>
      <c r="C151" s="4">
        <v>43465</v>
      </c>
      <c r="D151" s="102" t="s">
        <v>575</v>
      </c>
      <c r="E151" s="122" t="s">
        <v>576</v>
      </c>
      <c r="F151" s="36" t="s">
        <v>56</v>
      </c>
      <c r="G151" s="121" t="s">
        <v>581</v>
      </c>
      <c r="H151" s="122" t="s">
        <v>577</v>
      </c>
      <c r="I151" s="36" t="s">
        <v>578</v>
      </c>
      <c r="J151" s="7" t="s">
        <v>60</v>
      </c>
      <c r="K151" s="52">
        <v>0</v>
      </c>
      <c r="L151" s="35" t="s">
        <v>579</v>
      </c>
      <c r="M151" s="35">
        <v>7</v>
      </c>
      <c r="N151" s="53">
        <v>11</v>
      </c>
      <c r="O151" s="9" t="s">
        <v>61</v>
      </c>
      <c r="P151" s="120" t="s">
        <v>566</v>
      </c>
      <c r="Q151" s="120" t="s">
        <v>566</v>
      </c>
      <c r="R151" s="4">
        <v>43465</v>
      </c>
      <c r="S151" s="4">
        <v>43465</v>
      </c>
      <c r="T151" s="149"/>
    </row>
    <row r="152" spans="1:20" s="2" customFormat="1" ht="26.25" customHeight="1">
      <c r="A152" s="52">
        <v>2018</v>
      </c>
      <c r="B152" s="4">
        <v>43374</v>
      </c>
      <c r="C152" s="4">
        <v>43465</v>
      </c>
      <c r="D152" s="102" t="s">
        <v>580</v>
      </c>
      <c r="E152" s="85" t="s">
        <v>1224</v>
      </c>
      <c r="F152" s="36" t="s">
        <v>56</v>
      </c>
      <c r="G152" s="121" t="s">
        <v>581</v>
      </c>
      <c r="H152" s="121" t="s">
        <v>577</v>
      </c>
      <c r="I152" s="34" t="s">
        <v>578</v>
      </c>
      <c r="J152" s="7" t="s">
        <v>60</v>
      </c>
      <c r="K152" s="52">
        <v>0</v>
      </c>
      <c r="L152" s="35" t="s">
        <v>582</v>
      </c>
      <c r="M152" s="35">
        <v>49</v>
      </c>
      <c r="N152" s="53">
        <v>55</v>
      </c>
      <c r="O152" s="9" t="s">
        <v>61</v>
      </c>
      <c r="P152" s="120" t="s">
        <v>566</v>
      </c>
      <c r="Q152" s="120" t="s">
        <v>566</v>
      </c>
      <c r="R152" s="4">
        <v>43465</v>
      </c>
      <c r="S152" s="4">
        <v>43465</v>
      </c>
      <c r="T152" s="149"/>
    </row>
    <row r="153" spans="1:20" s="2" customFormat="1" ht="26.25" customHeight="1">
      <c r="A153" s="28">
        <v>2018</v>
      </c>
      <c r="B153" s="4">
        <v>43374</v>
      </c>
      <c r="C153" s="4">
        <v>43465</v>
      </c>
      <c r="D153" s="104" t="s">
        <v>1227</v>
      </c>
      <c r="E153" s="123" t="s">
        <v>583</v>
      </c>
      <c r="F153" s="28" t="s">
        <v>584</v>
      </c>
      <c r="G153" s="134" t="s">
        <v>585</v>
      </c>
      <c r="H153" s="135" t="s">
        <v>586</v>
      </c>
      <c r="I153" s="28" t="s">
        <v>587</v>
      </c>
      <c r="J153" s="7" t="s">
        <v>60</v>
      </c>
      <c r="K153" s="58">
        <v>0</v>
      </c>
      <c r="L153" s="69">
        <v>1</v>
      </c>
      <c r="M153" s="58">
        <v>0</v>
      </c>
      <c r="N153" s="69">
        <v>1</v>
      </c>
      <c r="O153" s="69" t="s">
        <v>388</v>
      </c>
      <c r="P153" s="74" t="s">
        <v>588</v>
      </c>
      <c r="Q153" s="74" t="s">
        <v>591</v>
      </c>
      <c r="R153" s="23">
        <v>43465</v>
      </c>
      <c r="S153" s="23">
        <v>43465</v>
      </c>
      <c r="T153" s="149">
        <v>1</v>
      </c>
    </row>
    <row r="154" spans="1:20" s="2" customFormat="1" ht="26.25" customHeight="1">
      <c r="A154" s="64">
        <v>2018</v>
      </c>
      <c r="B154" s="4">
        <v>43374</v>
      </c>
      <c r="C154" s="4">
        <v>43465</v>
      </c>
      <c r="D154" s="104" t="s">
        <v>1227</v>
      </c>
      <c r="E154" s="123" t="s">
        <v>589</v>
      </c>
      <c r="F154" s="64" t="s">
        <v>81</v>
      </c>
      <c r="G154" s="123" t="s">
        <v>590</v>
      </c>
      <c r="H154" s="135" t="s">
        <v>586</v>
      </c>
      <c r="I154" s="64" t="s">
        <v>587</v>
      </c>
      <c r="J154" s="7" t="s">
        <v>60</v>
      </c>
      <c r="K154" s="58">
        <v>0</v>
      </c>
      <c r="L154" s="64">
        <v>1</v>
      </c>
      <c r="M154" s="58">
        <v>0</v>
      </c>
      <c r="N154" s="64">
        <v>1</v>
      </c>
      <c r="O154" s="64" t="s">
        <v>388</v>
      </c>
      <c r="P154" s="74" t="s">
        <v>588</v>
      </c>
      <c r="Q154" s="74" t="s">
        <v>591</v>
      </c>
      <c r="R154" s="23">
        <v>43465</v>
      </c>
      <c r="S154" s="23">
        <v>43465</v>
      </c>
      <c r="T154" s="149">
        <v>1</v>
      </c>
    </row>
    <row r="155" spans="1:20" s="2" customFormat="1" ht="26.25" customHeight="1">
      <c r="A155" s="28">
        <v>2018</v>
      </c>
      <c r="B155" s="4">
        <v>43374</v>
      </c>
      <c r="C155" s="4">
        <v>43465</v>
      </c>
      <c r="D155" s="104" t="s">
        <v>1227</v>
      </c>
      <c r="E155" s="123" t="s">
        <v>592</v>
      </c>
      <c r="F155" s="28" t="s">
        <v>584</v>
      </c>
      <c r="G155" s="123" t="s">
        <v>593</v>
      </c>
      <c r="H155" s="135" t="s">
        <v>586</v>
      </c>
      <c r="I155" s="28" t="s">
        <v>587</v>
      </c>
      <c r="J155" s="7" t="s">
        <v>60</v>
      </c>
      <c r="K155" s="58">
        <v>0</v>
      </c>
      <c r="L155" s="69">
        <v>1</v>
      </c>
      <c r="M155" s="58">
        <v>0</v>
      </c>
      <c r="N155" s="69">
        <v>1</v>
      </c>
      <c r="O155" s="69" t="s">
        <v>388</v>
      </c>
      <c r="P155" s="74" t="s">
        <v>588</v>
      </c>
      <c r="Q155" s="74" t="s">
        <v>591</v>
      </c>
      <c r="R155" s="23">
        <v>43465</v>
      </c>
      <c r="S155" s="23">
        <v>43465</v>
      </c>
      <c r="T155" s="149">
        <v>1</v>
      </c>
    </row>
    <row r="156" spans="1:20" s="2" customFormat="1" ht="26.25" customHeight="1">
      <c r="A156" s="64">
        <v>2018</v>
      </c>
      <c r="B156" s="4">
        <v>43374</v>
      </c>
      <c r="C156" s="4">
        <v>43465</v>
      </c>
      <c r="D156" s="104" t="s">
        <v>1227</v>
      </c>
      <c r="E156" s="123" t="s">
        <v>594</v>
      </c>
      <c r="F156" s="28" t="s">
        <v>584</v>
      </c>
      <c r="G156" s="136" t="s">
        <v>595</v>
      </c>
      <c r="H156" s="135" t="s">
        <v>586</v>
      </c>
      <c r="I156" s="28" t="s">
        <v>587</v>
      </c>
      <c r="J156" s="7" t="s">
        <v>60</v>
      </c>
      <c r="K156" s="58">
        <v>0</v>
      </c>
      <c r="L156" s="64">
        <v>1</v>
      </c>
      <c r="M156" s="58">
        <v>0</v>
      </c>
      <c r="N156" s="64">
        <v>1</v>
      </c>
      <c r="O156" s="69" t="s">
        <v>388</v>
      </c>
      <c r="P156" s="74" t="s">
        <v>588</v>
      </c>
      <c r="Q156" s="74" t="s">
        <v>591</v>
      </c>
      <c r="R156" s="23">
        <v>43465</v>
      </c>
      <c r="S156" s="23">
        <v>43465</v>
      </c>
      <c r="T156" s="149">
        <v>1</v>
      </c>
    </row>
    <row r="157" spans="1:20" s="2" customFormat="1" ht="26.25" customHeight="1">
      <c r="A157" s="28">
        <v>2018</v>
      </c>
      <c r="B157" s="4">
        <v>43374</v>
      </c>
      <c r="C157" s="4">
        <v>43465</v>
      </c>
      <c r="D157" s="104" t="s">
        <v>1227</v>
      </c>
      <c r="E157" s="123" t="s">
        <v>596</v>
      </c>
      <c r="F157" s="28" t="s">
        <v>584</v>
      </c>
      <c r="G157" s="123" t="s">
        <v>597</v>
      </c>
      <c r="H157" s="135" t="s">
        <v>586</v>
      </c>
      <c r="I157" s="28" t="s">
        <v>587</v>
      </c>
      <c r="J157" s="7" t="s">
        <v>60</v>
      </c>
      <c r="K157" s="58">
        <v>0</v>
      </c>
      <c r="L157" s="69">
        <v>1</v>
      </c>
      <c r="M157" s="58">
        <v>0</v>
      </c>
      <c r="N157" s="69">
        <v>1</v>
      </c>
      <c r="O157" s="69" t="s">
        <v>388</v>
      </c>
      <c r="P157" s="74" t="s">
        <v>588</v>
      </c>
      <c r="Q157" s="74" t="s">
        <v>591</v>
      </c>
      <c r="R157" s="23">
        <v>43465</v>
      </c>
      <c r="S157" s="23">
        <v>43465</v>
      </c>
      <c r="T157" s="149">
        <v>1</v>
      </c>
    </row>
    <row r="158" spans="1:20" s="2" customFormat="1" ht="26.25" customHeight="1">
      <c r="A158" s="64">
        <v>2018</v>
      </c>
      <c r="B158" s="4">
        <v>43374</v>
      </c>
      <c r="C158" s="4">
        <v>43465</v>
      </c>
      <c r="D158" s="104" t="s">
        <v>1228</v>
      </c>
      <c r="E158" s="123" t="s">
        <v>598</v>
      </c>
      <c r="F158" s="28" t="s">
        <v>584</v>
      </c>
      <c r="G158" s="136" t="s">
        <v>599</v>
      </c>
      <c r="H158" s="135" t="s">
        <v>586</v>
      </c>
      <c r="I158" s="28" t="s">
        <v>587</v>
      </c>
      <c r="J158" s="7" t="s">
        <v>60</v>
      </c>
      <c r="K158" s="58">
        <v>0</v>
      </c>
      <c r="L158" s="69">
        <v>1</v>
      </c>
      <c r="M158" s="58">
        <v>0</v>
      </c>
      <c r="N158" s="69">
        <v>1</v>
      </c>
      <c r="O158" s="69" t="s">
        <v>388</v>
      </c>
      <c r="P158" s="74" t="s">
        <v>588</v>
      </c>
      <c r="Q158" s="74" t="s">
        <v>591</v>
      </c>
      <c r="R158" s="23">
        <v>43465</v>
      </c>
      <c r="S158" s="23">
        <v>43465</v>
      </c>
      <c r="T158" s="149">
        <v>1</v>
      </c>
    </row>
    <row r="159" spans="1:20" s="2" customFormat="1" ht="26.25" customHeight="1">
      <c r="A159" s="64">
        <v>2018</v>
      </c>
      <c r="B159" s="4">
        <v>43374</v>
      </c>
      <c r="C159" s="4">
        <v>43465</v>
      </c>
      <c r="D159" s="104" t="s">
        <v>1228</v>
      </c>
      <c r="E159" s="123" t="s">
        <v>600</v>
      </c>
      <c r="F159" s="28" t="s">
        <v>584</v>
      </c>
      <c r="G159" s="123" t="s">
        <v>601</v>
      </c>
      <c r="H159" s="135" t="s">
        <v>586</v>
      </c>
      <c r="I159" s="28" t="s">
        <v>587</v>
      </c>
      <c r="J159" s="7" t="s">
        <v>60</v>
      </c>
      <c r="K159" s="58">
        <v>0</v>
      </c>
      <c r="L159" s="69">
        <v>1</v>
      </c>
      <c r="M159" s="58">
        <v>0</v>
      </c>
      <c r="N159" s="69">
        <v>1</v>
      </c>
      <c r="O159" s="69" t="s">
        <v>388</v>
      </c>
      <c r="P159" s="74" t="s">
        <v>588</v>
      </c>
      <c r="Q159" s="74" t="s">
        <v>591</v>
      </c>
      <c r="R159" s="23">
        <v>43465</v>
      </c>
      <c r="S159" s="23">
        <v>43465</v>
      </c>
      <c r="T159" s="149">
        <v>1</v>
      </c>
    </row>
    <row r="160" spans="1:20" s="2" customFormat="1" ht="26.25" customHeight="1">
      <c r="A160" s="64">
        <v>2018</v>
      </c>
      <c r="B160" s="4">
        <v>43374</v>
      </c>
      <c r="C160" s="4">
        <v>43465</v>
      </c>
      <c r="D160" s="104" t="s">
        <v>1228</v>
      </c>
      <c r="E160" s="124" t="s">
        <v>602</v>
      </c>
      <c r="F160" s="28" t="s">
        <v>584</v>
      </c>
      <c r="G160" s="137" t="s">
        <v>603</v>
      </c>
      <c r="H160" s="135" t="s">
        <v>586</v>
      </c>
      <c r="I160" s="28" t="s">
        <v>587</v>
      </c>
      <c r="J160" s="7" t="s">
        <v>60</v>
      </c>
      <c r="K160" s="58">
        <v>0</v>
      </c>
      <c r="L160" s="69">
        <v>1</v>
      </c>
      <c r="M160" s="58">
        <v>0</v>
      </c>
      <c r="N160" s="69">
        <v>1</v>
      </c>
      <c r="O160" s="69" t="s">
        <v>388</v>
      </c>
      <c r="P160" s="74" t="s">
        <v>588</v>
      </c>
      <c r="Q160" s="74" t="s">
        <v>591</v>
      </c>
      <c r="R160" s="23">
        <v>43465</v>
      </c>
      <c r="S160" s="23">
        <v>43465</v>
      </c>
      <c r="T160" s="149">
        <v>1</v>
      </c>
    </row>
    <row r="161" spans="1:20" s="2" customFormat="1" ht="26.25" customHeight="1">
      <c r="A161" s="64">
        <v>2018</v>
      </c>
      <c r="B161" s="4">
        <v>43374</v>
      </c>
      <c r="C161" s="4">
        <v>43465</v>
      </c>
      <c r="D161" s="104" t="s">
        <v>1228</v>
      </c>
      <c r="E161" s="74" t="s">
        <v>604</v>
      </c>
      <c r="F161" s="28" t="s">
        <v>584</v>
      </c>
      <c r="G161" s="137" t="s">
        <v>605</v>
      </c>
      <c r="H161" s="135" t="s">
        <v>586</v>
      </c>
      <c r="I161" s="28" t="s">
        <v>587</v>
      </c>
      <c r="J161" s="7" t="s">
        <v>60</v>
      </c>
      <c r="K161" s="58">
        <v>0</v>
      </c>
      <c r="L161" s="69">
        <v>1</v>
      </c>
      <c r="M161" s="58">
        <v>0</v>
      </c>
      <c r="N161" s="69">
        <v>1</v>
      </c>
      <c r="O161" s="69" t="s">
        <v>388</v>
      </c>
      <c r="P161" s="74" t="s">
        <v>588</v>
      </c>
      <c r="Q161" s="74" t="s">
        <v>591</v>
      </c>
      <c r="R161" s="23">
        <v>43465</v>
      </c>
      <c r="S161" s="23">
        <v>43465</v>
      </c>
      <c r="T161" s="149">
        <v>1</v>
      </c>
    </row>
    <row r="162" spans="1:20" s="2" customFormat="1" ht="26.25" customHeight="1">
      <c r="A162" s="64">
        <v>2018</v>
      </c>
      <c r="B162" s="4">
        <v>43374</v>
      </c>
      <c r="C162" s="4">
        <v>43465</v>
      </c>
      <c r="D162" s="104" t="s">
        <v>1228</v>
      </c>
      <c r="E162" s="74" t="s">
        <v>606</v>
      </c>
      <c r="F162" s="28" t="s">
        <v>584</v>
      </c>
      <c r="G162" s="137" t="s">
        <v>607</v>
      </c>
      <c r="H162" s="135" t="s">
        <v>586</v>
      </c>
      <c r="I162" s="28" t="s">
        <v>587</v>
      </c>
      <c r="J162" s="7" t="s">
        <v>60</v>
      </c>
      <c r="K162" s="58">
        <v>0</v>
      </c>
      <c r="L162" s="69">
        <v>1</v>
      </c>
      <c r="M162" s="58">
        <v>0</v>
      </c>
      <c r="N162" s="69">
        <v>1</v>
      </c>
      <c r="O162" s="69" t="s">
        <v>388</v>
      </c>
      <c r="P162" s="74" t="s">
        <v>588</v>
      </c>
      <c r="Q162" s="74" t="s">
        <v>591</v>
      </c>
      <c r="R162" s="23">
        <v>43465</v>
      </c>
      <c r="S162" s="23">
        <v>43465</v>
      </c>
      <c r="T162" s="149">
        <v>1</v>
      </c>
    </row>
    <row r="163" spans="1:20" s="2" customFormat="1" ht="26.25" customHeight="1">
      <c r="A163" s="64">
        <v>2018</v>
      </c>
      <c r="B163" s="4">
        <v>43374</v>
      </c>
      <c r="C163" s="4">
        <v>43465</v>
      </c>
      <c r="D163" s="104" t="s">
        <v>1228</v>
      </c>
      <c r="E163" s="74" t="s">
        <v>1229</v>
      </c>
      <c r="F163" s="28" t="s">
        <v>584</v>
      </c>
      <c r="G163" s="137" t="s">
        <v>1230</v>
      </c>
      <c r="H163" s="135" t="s">
        <v>586</v>
      </c>
      <c r="I163" s="28" t="s">
        <v>587</v>
      </c>
      <c r="J163" s="7" t="s">
        <v>60</v>
      </c>
      <c r="K163" s="58">
        <v>0</v>
      </c>
      <c r="L163" s="69">
        <v>1</v>
      </c>
      <c r="M163" s="58">
        <v>0</v>
      </c>
      <c r="N163" s="69">
        <v>1</v>
      </c>
      <c r="O163" s="69" t="s">
        <v>388</v>
      </c>
      <c r="P163" s="74" t="s">
        <v>588</v>
      </c>
      <c r="Q163" s="74" t="s">
        <v>591</v>
      </c>
      <c r="R163" s="23">
        <v>43465</v>
      </c>
      <c r="S163" s="23">
        <v>43465</v>
      </c>
      <c r="T163" s="149">
        <v>1</v>
      </c>
    </row>
    <row r="164" spans="1:20" s="2" customFormat="1" ht="26.25" customHeight="1">
      <c r="A164" s="65">
        <v>2018</v>
      </c>
      <c r="B164" s="4">
        <v>43374</v>
      </c>
      <c r="C164" s="4">
        <v>43465</v>
      </c>
      <c r="D164" s="105" t="s">
        <v>1228</v>
      </c>
      <c r="E164" s="125" t="s">
        <v>608</v>
      </c>
      <c r="F164" s="67" t="s">
        <v>81</v>
      </c>
      <c r="G164" s="138" t="s">
        <v>609</v>
      </c>
      <c r="H164" s="66" t="s">
        <v>586</v>
      </c>
      <c r="I164" s="67" t="s">
        <v>587</v>
      </c>
      <c r="J164" s="7" t="s">
        <v>60</v>
      </c>
      <c r="K164" s="58">
        <v>0</v>
      </c>
      <c r="L164" s="70">
        <v>1</v>
      </c>
      <c r="M164" s="58">
        <v>0</v>
      </c>
      <c r="N164" s="70">
        <v>1</v>
      </c>
      <c r="O164" s="70" t="s">
        <v>388</v>
      </c>
      <c r="P164" s="125" t="s">
        <v>588</v>
      </c>
      <c r="Q164" s="125" t="s">
        <v>591</v>
      </c>
      <c r="R164" s="23">
        <v>43465</v>
      </c>
      <c r="S164" s="23">
        <v>43465</v>
      </c>
      <c r="T164" s="149">
        <v>1</v>
      </c>
    </row>
    <row r="165" spans="1:20" s="2" customFormat="1" ht="26.25" customHeight="1">
      <c r="A165" s="64">
        <v>2018</v>
      </c>
      <c r="B165" s="4">
        <v>43374</v>
      </c>
      <c r="C165" s="4">
        <v>43465</v>
      </c>
      <c r="D165" s="104" t="s">
        <v>1228</v>
      </c>
      <c r="E165" s="123" t="s">
        <v>1231</v>
      </c>
      <c r="F165" s="28" t="s">
        <v>584</v>
      </c>
      <c r="G165" s="136" t="s">
        <v>610</v>
      </c>
      <c r="H165" s="135" t="s">
        <v>586</v>
      </c>
      <c r="I165" s="28" t="s">
        <v>587</v>
      </c>
      <c r="J165" s="7" t="s">
        <v>60</v>
      </c>
      <c r="K165" s="58">
        <v>0</v>
      </c>
      <c r="L165" s="69">
        <v>1</v>
      </c>
      <c r="M165" s="58">
        <v>0</v>
      </c>
      <c r="N165" s="69">
        <v>1</v>
      </c>
      <c r="O165" s="69" t="s">
        <v>388</v>
      </c>
      <c r="P165" s="74" t="s">
        <v>588</v>
      </c>
      <c r="Q165" s="74" t="s">
        <v>591</v>
      </c>
      <c r="R165" s="23">
        <v>43465</v>
      </c>
      <c r="S165" s="23">
        <v>43465</v>
      </c>
      <c r="T165" s="149">
        <v>1</v>
      </c>
    </row>
    <row r="166" spans="1:20" s="2" customFormat="1" ht="26.25" customHeight="1">
      <c r="A166" s="64">
        <v>2018</v>
      </c>
      <c r="B166" s="4">
        <v>43374</v>
      </c>
      <c r="C166" s="4">
        <v>43465</v>
      </c>
      <c r="D166" s="104" t="s">
        <v>1228</v>
      </c>
      <c r="E166" s="123" t="s">
        <v>611</v>
      </c>
      <c r="F166" s="28" t="s">
        <v>584</v>
      </c>
      <c r="G166" s="123" t="s">
        <v>612</v>
      </c>
      <c r="H166" s="135" t="s">
        <v>586</v>
      </c>
      <c r="I166" s="28" t="s">
        <v>587</v>
      </c>
      <c r="J166" s="7" t="s">
        <v>60</v>
      </c>
      <c r="K166" s="58">
        <v>0</v>
      </c>
      <c r="L166" s="69">
        <v>1</v>
      </c>
      <c r="M166" s="58">
        <v>0</v>
      </c>
      <c r="N166" s="69">
        <v>1</v>
      </c>
      <c r="O166" s="69" t="s">
        <v>388</v>
      </c>
      <c r="P166" s="74" t="s">
        <v>588</v>
      </c>
      <c r="Q166" s="74" t="s">
        <v>591</v>
      </c>
      <c r="R166" s="23">
        <v>43465</v>
      </c>
      <c r="S166" s="23">
        <v>43465</v>
      </c>
      <c r="T166" s="149">
        <v>1</v>
      </c>
    </row>
    <row r="167" spans="1:20" s="2" customFormat="1" ht="26.25" customHeight="1">
      <c r="A167" s="64">
        <v>2018</v>
      </c>
      <c r="B167" s="4">
        <v>43374</v>
      </c>
      <c r="C167" s="4">
        <v>43465</v>
      </c>
      <c r="D167" s="104" t="s">
        <v>1228</v>
      </c>
      <c r="E167" s="124" t="s">
        <v>1232</v>
      </c>
      <c r="F167" s="28" t="s">
        <v>584</v>
      </c>
      <c r="G167" s="137" t="s">
        <v>613</v>
      </c>
      <c r="H167" s="135" t="s">
        <v>586</v>
      </c>
      <c r="I167" s="28" t="s">
        <v>587</v>
      </c>
      <c r="J167" s="7" t="s">
        <v>60</v>
      </c>
      <c r="K167" s="58">
        <v>0</v>
      </c>
      <c r="L167" s="69">
        <v>1</v>
      </c>
      <c r="M167" s="58">
        <v>0</v>
      </c>
      <c r="N167" s="69">
        <v>1</v>
      </c>
      <c r="O167" s="69" t="s">
        <v>388</v>
      </c>
      <c r="P167" s="74" t="s">
        <v>588</v>
      </c>
      <c r="Q167" s="74" t="s">
        <v>591</v>
      </c>
      <c r="R167" s="23">
        <v>43465</v>
      </c>
      <c r="S167" s="23">
        <v>43465</v>
      </c>
      <c r="T167" s="149">
        <v>1</v>
      </c>
    </row>
    <row r="168" spans="1:20" s="2" customFormat="1" ht="26.25" customHeight="1">
      <c r="A168" s="64">
        <v>2018</v>
      </c>
      <c r="B168" s="4">
        <v>43374</v>
      </c>
      <c r="C168" s="4">
        <v>43465</v>
      </c>
      <c r="D168" s="104" t="s">
        <v>1228</v>
      </c>
      <c r="E168" s="74" t="s">
        <v>1233</v>
      </c>
      <c r="F168" s="28" t="s">
        <v>584</v>
      </c>
      <c r="G168" s="137" t="s">
        <v>614</v>
      </c>
      <c r="H168" s="135" t="s">
        <v>586</v>
      </c>
      <c r="I168" s="28" t="s">
        <v>587</v>
      </c>
      <c r="J168" s="7" t="s">
        <v>60</v>
      </c>
      <c r="K168" s="58">
        <v>0</v>
      </c>
      <c r="L168" s="69">
        <v>1</v>
      </c>
      <c r="M168" s="58">
        <v>0</v>
      </c>
      <c r="N168" s="69">
        <v>1</v>
      </c>
      <c r="O168" s="69" t="s">
        <v>388</v>
      </c>
      <c r="P168" s="74" t="s">
        <v>588</v>
      </c>
      <c r="Q168" s="74" t="s">
        <v>591</v>
      </c>
      <c r="R168" s="23">
        <v>43465</v>
      </c>
      <c r="S168" s="23">
        <v>43465</v>
      </c>
      <c r="T168" s="149">
        <v>1</v>
      </c>
    </row>
    <row r="169" spans="1:20" s="2" customFormat="1" ht="26.25" customHeight="1">
      <c r="A169" s="64">
        <v>2018</v>
      </c>
      <c r="B169" s="4">
        <v>43374</v>
      </c>
      <c r="C169" s="4">
        <v>43465</v>
      </c>
      <c r="D169" s="104" t="s">
        <v>1228</v>
      </c>
      <c r="E169" s="74" t="s">
        <v>615</v>
      </c>
      <c r="F169" s="28" t="s">
        <v>81</v>
      </c>
      <c r="G169" s="137" t="s">
        <v>616</v>
      </c>
      <c r="H169" s="135" t="s">
        <v>586</v>
      </c>
      <c r="I169" s="28" t="s">
        <v>587</v>
      </c>
      <c r="J169" s="7" t="s">
        <v>60</v>
      </c>
      <c r="K169" s="58">
        <v>0</v>
      </c>
      <c r="L169" s="69">
        <v>1</v>
      </c>
      <c r="M169" s="58">
        <v>0</v>
      </c>
      <c r="N169" s="69">
        <v>1</v>
      </c>
      <c r="O169" s="69" t="s">
        <v>388</v>
      </c>
      <c r="P169" s="74" t="s">
        <v>588</v>
      </c>
      <c r="Q169" s="74" t="s">
        <v>591</v>
      </c>
      <c r="R169" s="23">
        <v>43465</v>
      </c>
      <c r="S169" s="23">
        <v>43465</v>
      </c>
      <c r="T169" s="149">
        <v>1</v>
      </c>
    </row>
    <row r="170" spans="1:20" s="2" customFormat="1" ht="26.25" customHeight="1">
      <c r="A170" s="64">
        <v>2018</v>
      </c>
      <c r="B170" s="4">
        <v>43374</v>
      </c>
      <c r="C170" s="4">
        <v>43465</v>
      </c>
      <c r="D170" s="104" t="s">
        <v>1228</v>
      </c>
      <c r="E170" s="74" t="s">
        <v>1234</v>
      </c>
      <c r="F170" s="28" t="s">
        <v>81</v>
      </c>
      <c r="G170" s="137" t="s">
        <v>617</v>
      </c>
      <c r="H170" s="135" t="s">
        <v>586</v>
      </c>
      <c r="I170" s="28" t="s">
        <v>587</v>
      </c>
      <c r="J170" s="7" t="s">
        <v>60</v>
      </c>
      <c r="K170" s="58">
        <v>0</v>
      </c>
      <c r="L170" s="69">
        <v>1</v>
      </c>
      <c r="M170" s="58">
        <v>0</v>
      </c>
      <c r="N170" s="69">
        <v>1</v>
      </c>
      <c r="O170" s="69" t="s">
        <v>388</v>
      </c>
      <c r="P170" s="74" t="s">
        <v>588</v>
      </c>
      <c r="Q170" s="74" t="s">
        <v>591</v>
      </c>
      <c r="R170" s="23">
        <v>43465</v>
      </c>
      <c r="S170" s="23">
        <v>43465</v>
      </c>
      <c r="T170" s="149">
        <v>1</v>
      </c>
    </row>
    <row r="171" spans="1:20" s="2" customFormat="1" ht="26.25" customHeight="1">
      <c r="A171" s="64">
        <v>2018</v>
      </c>
      <c r="B171" s="4">
        <v>43374</v>
      </c>
      <c r="C171" s="4">
        <v>43465</v>
      </c>
      <c r="D171" s="104" t="s">
        <v>1228</v>
      </c>
      <c r="E171" s="74" t="s">
        <v>618</v>
      </c>
      <c r="F171" s="28" t="s">
        <v>81</v>
      </c>
      <c r="G171" s="137" t="s">
        <v>1235</v>
      </c>
      <c r="H171" s="135" t="s">
        <v>586</v>
      </c>
      <c r="I171" s="28" t="s">
        <v>587</v>
      </c>
      <c r="J171" s="7" t="s">
        <v>60</v>
      </c>
      <c r="K171" s="58">
        <v>0</v>
      </c>
      <c r="L171" s="69">
        <v>1</v>
      </c>
      <c r="M171" s="58">
        <v>0</v>
      </c>
      <c r="N171" s="69">
        <v>1</v>
      </c>
      <c r="O171" s="69" t="s">
        <v>388</v>
      </c>
      <c r="P171" s="74" t="s">
        <v>588</v>
      </c>
      <c r="Q171" s="74" t="s">
        <v>591</v>
      </c>
      <c r="R171" s="23">
        <v>43465</v>
      </c>
      <c r="S171" s="23">
        <v>43465</v>
      </c>
      <c r="T171" s="149">
        <v>1</v>
      </c>
    </row>
    <row r="172" spans="1:20" s="2" customFormat="1" ht="26.25" customHeight="1">
      <c r="A172" s="3">
        <v>2018</v>
      </c>
      <c r="B172" s="4">
        <v>43374</v>
      </c>
      <c r="C172" s="4">
        <v>43465</v>
      </c>
      <c r="D172" s="104" t="s">
        <v>1228</v>
      </c>
      <c r="E172" s="74" t="s">
        <v>619</v>
      </c>
      <c r="F172" s="28" t="s">
        <v>81</v>
      </c>
      <c r="G172" s="74" t="s">
        <v>620</v>
      </c>
      <c r="H172" s="135" t="s">
        <v>586</v>
      </c>
      <c r="I172" s="28" t="s">
        <v>587</v>
      </c>
      <c r="J172" s="7" t="s">
        <v>60</v>
      </c>
      <c r="K172" s="58">
        <v>0</v>
      </c>
      <c r="L172" s="28">
        <v>1</v>
      </c>
      <c r="M172" s="58">
        <v>0</v>
      </c>
      <c r="N172" s="28">
        <v>1</v>
      </c>
      <c r="O172" s="28" t="s">
        <v>388</v>
      </c>
      <c r="P172" s="74" t="s">
        <v>588</v>
      </c>
      <c r="Q172" s="74" t="s">
        <v>591</v>
      </c>
      <c r="R172" s="23">
        <v>43465</v>
      </c>
      <c r="S172" s="23">
        <v>43465</v>
      </c>
      <c r="T172" s="149">
        <v>1</v>
      </c>
    </row>
    <row r="173" spans="1:20" s="2" customFormat="1" ht="26.25" customHeight="1">
      <c r="A173" s="3">
        <v>2018</v>
      </c>
      <c r="B173" s="4">
        <v>43374</v>
      </c>
      <c r="C173" s="4">
        <v>43465</v>
      </c>
      <c r="D173" s="104" t="s">
        <v>1228</v>
      </c>
      <c r="E173" s="126" t="s">
        <v>621</v>
      </c>
      <c r="F173" s="28" t="s">
        <v>81</v>
      </c>
      <c r="G173" s="74" t="s">
        <v>622</v>
      </c>
      <c r="H173" s="135" t="s">
        <v>586</v>
      </c>
      <c r="I173" s="28" t="s">
        <v>587</v>
      </c>
      <c r="J173" s="7" t="s">
        <v>60</v>
      </c>
      <c r="K173" s="58">
        <v>0</v>
      </c>
      <c r="L173" s="28">
        <v>1</v>
      </c>
      <c r="M173" s="58">
        <v>0</v>
      </c>
      <c r="N173" s="28">
        <v>1</v>
      </c>
      <c r="O173" s="28" t="s">
        <v>388</v>
      </c>
      <c r="P173" s="74" t="s">
        <v>588</v>
      </c>
      <c r="Q173" s="74" t="s">
        <v>591</v>
      </c>
      <c r="R173" s="23">
        <v>43465</v>
      </c>
      <c r="S173" s="23">
        <v>43465</v>
      </c>
      <c r="T173" s="149">
        <v>1</v>
      </c>
    </row>
    <row r="174" spans="1:20" s="2" customFormat="1" ht="26.25" customHeight="1">
      <c r="A174" s="3">
        <v>2018</v>
      </c>
      <c r="B174" s="4">
        <v>43374</v>
      </c>
      <c r="C174" s="4">
        <v>43465</v>
      </c>
      <c r="D174" s="104" t="s">
        <v>1228</v>
      </c>
      <c r="E174" s="74" t="s">
        <v>623</v>
      </c>
      <c r="F174" s="28" t="s">
        <v>81</v>
      </c>
      <c r="G174" s="74" t="s">
        <v>624</v>
      </c>
      <c r="H174" s="135" t="s">
        <v>586</v>
      </c>
      <c r="I174" s="28" t="s">
        <v>587</v>
      </c>
      <c r="J174" s="7" t="s">
        <v>60</v>
      </c>
      <c r="K174" s="58">
        <v>0</v>
      </c>
      <c r="L174" s="28">
        <v>1</v>
      </c>
      <c r="M174" s="58">
        <v>0</v>
      </c>
      <c r="N174" s="28">
        <v>1</v>
      </c>
      <c r="O174" s="28" t="s">
        <v>388</v>
      </c>
      <c r="P174" s="74" t="s">
        <v>588</v>
      </c>
      <c r="Q174" s="74" t="s">
        <v>591</v>
      </c>
      <c r="R174" s="23">
        <v>43465</v>
      </c>
      <c r="S174" s="23">
        <v>43465</v>
      </c>
      <c r="T174" s="149">
        <v>1</v>
      </c>
    </row>
    <row r="175" spans="1:20" s="2" customFormat="1" ht="26.25" customHeight="1">
      <c r="A175" s="3">
        <v>2018</v>
      </c>
      <c r="B175" s="4">
        <v>43374</v>
      </c>
      <c r="C175" s="4">
        <v>43465</v>
      </c>
      <c r="D175" s="104" t="s">
        <v>1228</v>
      </c>
      <c r="E175" s="74" t="s">
        <v>625</v>
      </c>
      <c r="F175" s="28" t="s">
        <v>81</v>
      </c>
      <c r="G175" s="74" t="s">
        <v>1236</v>
      </c>
      <c r="H175" s="135" t="s">
        <v>586</v>
      </c>
      <c r="I175" s="28" t="s">
        <v>587</v>
      </c>
      <c r="J175" s="7" t="s">
        <v>60</v>
      </c>
      <c r="K175" s="58">
        <v>0</v>
      </c>
      <c r="L175" s="28">
        <v>1</v>
      </c>
      <c r="M175" s="58">
        <v>0</v>
      </c>
      <c r="N175" s="28">
        <v>1</v>
      </c>
      <c r="O175" s="28" t="s">
        <v>388</v>
      </c>
      <c r="P175" s="74" t="s">
        <v>588</v>
      </c>
      <c r="Q175" s="74" t="s">
        <v>591</v>
      </c>
      <c r="R175" s="23">
        <v>43465</v>
      </c>
      <c r="S175" s="23">
        <v>43465</v>
      </c>
      <c r="T175" s="149">
        <v>1</v>
      </c>
    </row>
    <row r="176" spans="1:20" s="2" customFormat="1" ht="26.25" customHeight="1">
      <c r="A176" s="3">
        <v>2018</v>
      </c>
      <c r="B176" s="4">
        <v>43374</v>
      </c>
      <c r="C176" s="4">
        <v>43465</v>
      </c>
      <c r="D176" s="104" t="s">
        <v>1228</v>
      </c>
      <c r="E176" s="74" t="s">
        <v>626</v>
      </c>
      <c r="F176" s="28" t="s">
        <v>81</v>
      </c>
      <c r="G176" s="74" t="s">
        <v>1237</v>
      </c>
      <c r="H176" s="135" t="s">
        <v>586</v>
      </c>
      <c r="I176" s="28" t="s">
        <v>587</v>
      </c>
      <c r="J176" s="7" t="s">
        <v>60</v>
      </c>
      <c r="K176" s="58">
        <v>0</v>
      </c>
      <c r="L176" s="28">
        <v>1</v>
      </c>
      <c r="M176" s="58">
        <v>0</v>
      </c>
      <c r="N176" s="28">
        <v>1</v>
      </c>
      <c r="O176" s="28" t="s">
        <v>388</v>
      </c>
      <c r="P176" s="74" t="s">
        <v>588</v>
      </c>
      <c r="Q176" s="74" t="s">
        <v>591</v>
      </c>
      <c r="R176" s="23">
        <v>43465</v>
      </c>
      <c r="S176" s="23">
        <v>43465</v>
      </c>
      <c r="T176" s="149">
        <v>1</v>
      </c>
    </row>
    <row r="177" spans="1:20" s="2" customFormat="1" ht="26.25" customHeight="1">
      <c r="A177" s="3">
        <v>2018</v>
      </c>
      <c r="B177" s="4">
        <v>43374</v>
      </c>
      <c r="C177" s="4">
        <v>43465</v>
      </c>
      <c r="D177" s="104" t="s">
        <v>1228</v>
      </c>
      <c r="E177" s="74" t="s">
        <v>627</v>
      </c>
      <c r="F177" s="28" t="s">
        <v>81</v>
      </c>
      <c r="G177" s="74" t="s">
        <v>628</v>
      </c>
      <c r="H177" s="74" t="s">
        <v>586</v>
      </c>
      <c r="I177" s="68" t="s">
        <v>587</v>
      </c>
      <c r="J177" s="7" t="s">
        <v>60</v>
      </c>
      <c r="K177" s="58">
        <v>0</v>
      </c>
      <c r="L177" s="3">
        <v>1</v>
      </c>
      <c r="M177" s="58">
        <v>0</v>
      </c>
      <c r="N177" s="3">
        <v>1</v>
      </c>
      <c r="O177" s="28" t="s">
        <v>388</v>
      </c>
      <c r="P177" s="74" t="s">
        <v>588</v>
      </c>
      <c r="Q177" s="144" t="s">
        <v>591</v>
      </c>
      <c r="R177" s="23">
        <v>43465</v>
      </c>
      <c r="S177" s="23">
        <v>43465</v>
      </c>
      <c r="T177" s="149">
        <v>1</v>
      </c>
    </row>
    <row r="178" spans="1:20" s="2" customFormat="1" ht="26.25" customHeight="1">
      <c r="A178" s="3">
        <v>2018</v>
      </c>
      <c r="B178" s="4">
        <v>43374</v>
      </c>
      <c r="C178" s="4">
        <v>43465</v>
      </c>
      <c r="D178" s="104" t="s">
        <v>1228</v>
      </c>
      <c r="E178" s="74" t="s">
        <v>629</v>
      </c>
      <c r="F178" s="28" t="s">
        <v>81</v>
      </c>
      <c r="G178" s="74" t="s">
        <v>630</v>
      </c>
      <c r="H178" s="135" t="s">
        <v>586</v>
      </c>
      <c r="I178" s="28" t="s">
        <v>587</v>
      </c>
      <c r="J178" s="7" t="s">
        <v>60</v>
      </c>
      <c r="K178" s="58">
        <v>0</v>
      </c>
      <c r="L178" s="28">
        <v>1</v>
      </c>
      <c r="M178" s="58">
        <v>0</v>
      </c>
      <c r="N178" s="28">
        <v>1</v>
      </c>
      <c r="O178" s="28" t="s">
        <v>388</v>
      </c>
      <c r="P178" s="74" t="s">
        <v>588</v>
      </c>
      <c r="Q178" s="74" t="s">
        <v>591</v>
      </c>
      <c r="R178" s="23">
        <v>43465</v>
      </c>
      <c r="S178" s="23">
        <v>43465</v>
      </c>
      <c r="T178" s="149">
        <v>1</v>
      </c>
    </row>
    <row r="179" spans="1:20" s="2" customFormat="1" ht="26.25" customHeight="1">
      <c r="A179" s="3">
        <v>2018</v>
      </c>
      <c r="B179" s="4">
        <v>43374</v>
      </c>
      <c r="C179" s="4">
        <v>43465</v>
      </c>
      <c r="D179" s="104" t="s">
        <v>1228</v>
      </c>
      <c r="E179" s="74" t="s">
        <v>1238</v>
      </c>
      <c r="F179" s="28" t="s">
        <v>81</v>
      </c>
      <c r="G179" s="74" t="s">
        <v>1239</v>
      </c>
      <c r="H179" s="135" t="s">
        <v>586</v>
      </c>
      <c r="I179" s="28" t="s">
        <v>587</v>
      </c>
      <c r="J179" s="7" t="s">
        <v>60</v>
      </c>
      <c r="K179" s="58">
        <v>0</v>
      </c>
      <c r="L179" s="28">
        <v>1</v>
      </c>
      <c r="M179" s="58">
        <v>0</v>
      </c>
      <c r="N179" s="28">
        <v>1</v>
      </c>
      <c r="O179" s="28" t="s">
        <v>388</v>
      </c>
      <c r="P179" s="74" t="s">
        <v>588</v>
      </c>
      <c r="Q179" s="74" t="s">
        <v>591</v>
      </c>
      <c r="R179" s="23">
        <v>43465</v>
      </c>
      <c r="S179" s="23">
        <v>43465</v>
      </c>
      <c r="T179" s="149">
        <v>1</v>
      </c>
    </row>
    <row r="180" spans="1:20" s="2" customFormat="1" ht="26.25" customHeight="1">
      <c r="A180" s="3">
        <v>2018</v>
      </c>
      <c r="B180" s="4">
        <v>43374</v>
      </c>
      <c r="C180" s="4">
        <v>43465</v>
      </c>
      <c r="D180" s="104" t="s">
        <v>1228</v>
      </c>
      <c r="E180" s="74" t="s">
        <v>1240</v>
      </c>
      <c r="F180" s="28" t="s">
        <v>81</v>
      </c>
      <c r="G180" s="74" t="s">
        <v>1241</v>
      </c>
      <c r="H180" s="135" t="s">
        <v>586</v>
      </c>
      <c r="I180" s="28" t="s">
        <v>587</v>
      </c>
      <c r="J180" s="7" t="s">
        <v>60</v>
      </c>
      <c r="K180" s="58">
        <v>0</v>
      </c>
      <c r="L180" s="28">
        <v>1</v>
      </c>
      <c r="M180" s="58">
        <v>0</v>
      </c>
      <c r="N180" s="28">
        <v>1</v>
      </c>
      <c r="O180" s="28" t="s">
        <v>388</v>
      </c>
      <c r="P180" s="74" t="s">
        <v>588</v>
      </c>
      <c r="Q180" s="74" t="s">
        <v>591</v>
      </c>
      <c r="R180" s="23">
        <v>43465</v>
      </c>
      <c r="S180" s="23">
        <v>43465</v>
      </c>
      <c r="T180" s="149">
        <v>1</v>
      </c>
    </row>
    <row r="181" spans="1:20" s="2" customFormat="1" ht="26.25" customHeight="1">
      <c r="A181" s="3">
        <v>2018</v>
      </c>
      <c r="B181" s="4">
        <v>43374</v>
      </c>
      <c r="C181" s="4">
        <v>43465</v>
      </c>
      <c r="D181" s="104" t="s">
        <v>1228</v>
      </c>
      <c r="E181" s="74" t="s">
        <v>1242</v>
      </c>
      <c r="F181" s="28" t="s">
        <v>81</v>
      </c>
      <c r="G181" s="74" t="s">
        <v>1243</v>
      </c>
      <c r="H181" s="135" t="s">
        <v>586</v>
      </c>
      <c r="I181" s="28" t="s">
        <v>587</v>
      </c>
      <c r="J181" s="7" t="s">
        <v>60</v>
      </c>
      <c r="K181" s="58">
        <v>0</v>
      </c>
      <c r="L181" s="28">
        <v>1</v>
      </c>
      <c r="M181" s="58">
        <v>0</v>
      </c>
      <c r="N181" s="28">
        <v>1</v>
      </c>
      <c r="O181" s="28" t="s">
        <v>388</v>
      </c>
      <c r="P181" s="74" t="s">
        <v>588</v>
      </c>
      <c r="Q181" s="74" t="s">
        <v>591</v>
      </c>
      <c r="R181" s="23">
        <v>43465</v>
      </c>
      <c r="S181" s="23">
        <v>43465</v>
      </c>
      <c r="T181" s="149">
        <v>1</v>
      </c>
    </row>
    <row r="182" spans="1:20" s="2" customFormat="1" ht="26.25" customHeight="1">
      <c r="A182" s="3">
        <v>2018</v>
      </c>
      <c r="B182" s="4">
        <v>43374</v>
      </c>
      <c r="C182" s="4">
        <v>43465</v>
      </c>
      <c r="D182" s="104" t="s">
        <v>1228</v>
      </c>
      <c r="E182" s="74" t="s">
        <v>1244</v>
      </c>
      <c r="F182" s="28" t="s">
        <v>81</v>
      </c>
      <c r="G182" s="74" t="s">
        <v>1245</v>
      </c>
      <c r="H182" s="135" t="s">
        <v>586</v>
      </c>
      <c r="I182" s="28" t="s">
        <v>587</v>
      </c>
      <c r="J182" s="7" t="s">
        <v>60</v>
      </c>
      <c r="K182" s="58">
        <v>0</v>
      </c>
      <c r="L182" s="28">
        <v>1</v>
      </c>
      <c r="M182" s="58">
        <v>0</v>
      </c>
      <c r="N182" s="28">
        <v>1</v>
      </c>
      <c r="O182" s="28" t="s">
        <v>388</v>
      </c>
      <c r="P182" s="74" t="s">
        <v>588</v>
      </c>
      <c r="Q182" s="74" t="s">
        <v>591</v>
      </c>
      <c r="R182" s="23">
        <v>43465</v>
      </c>
      <c r="S182" s="23">
        <v>43465</v>
      </c>
      <c r="T182" s="149">
        <v>1</v>
      </c>
    </row>
    <row r="183" spans="1:20" s="2" customFormat="1" ht="26.25" customHeight="1">
      <c r="A183" s="3">
        <v>2018</v>
      </c>
      <c r="B183" s="4">
        <v>43374</v>
      </c>
      <c r="C183" s="4">
        <v>43465</v>
      </c>
      <c r="D183" s="104" t="s">
        <v>1228</v>
      </c>
      <c r="E183" s="74" t="s">
        <v>1246</v>
      </c>
      <c r="F183" s="28" t="s">
        <v>81</v>
      </c>
      <c r="G183" s="74" t="s">
        <v>1247</v>
      </c>
      <c r="H183" s="135" t="s">
        <v>586</v>
      </c>
      <c r="I183" s="28" t="s">
        <v>587</v>
      </c>
      <c r="J183" s="7" t="s">
        <v>60</v>
      </c>
      <c r="K183" s="58">
        <v>0</v>
      </c>
      <c r="L183" s="28">
        <v>1</v>
      </c>
      <c r="M183" s="58">
        <v>0</v>
      </c>
      <c r="N183" s="28">
        <v>1</v>
      </c>
      <c r="O183" s="28" t="s">
        <v>388</v>
      </c>
      <c r="P183" s="74" t="s">
        <v>588</v>
      </c>
      <c r="Q183" s="74" t="s">
        <v>591</v>
      </c>
      <c r="R183" s="23">
        <v>43465</v>
      </c>
      <c r="S183" s="23">
        <v>43465</v>
      </c>
      <c r="T183" s="149">
        <v>1</v>
      </c>
    </row>
    <row r="184" spans="1:20" s="2" customFormat="1" ht="26.25" customHeight="1">
      <c r="A184" s="3">
        <v>2018</v>
      </c>
      <c r="B184" s="4">
        <v>43374</v>
      </c>
      <c r="C184" s="4">
        <v>43465</v>
      </c>
      <c r="D184" s="104" t="s">
        <v>1228</v>
      </c>
      <c r="E184" s="74" t="s">
        <v>1248</v>
      </c>
      <c r="F184" s="28" t="s">
        <v>81</v>
      </c>
      <c r="G184" s="74" t="s">
        <v>1249</v>
      </c>
      <c r="H184" s="135" t="s">
        <v>586</v>
      </c>
      <c r="I184" s="28" t="s">
        <v>587</v>
      </c>
      <c r="J184" s="7" t="s">
        <v>60</v>
      </c>
      <c r="K184" s="58">
        <v>0</v>
      </c>
      <c r="L184" s="28">
        <v>1</v>
      </c>
      <c r="M184" s="58">
        <v>0</v>
      </c>
      <c r="N184" s="28">
        <v>1</v>
      </c>
      <c r="O184" s="28" t="s">
        <v>388</v>
      </c>
      <c r="P184" s="74" t="s">
        <v>588</v>
      </c>
      <c r="Q184" s="74" t="s">
        <v>591</v>
      </c>
      <c r="R184" s="23">
        <v>43465</v>
      </c>
      <c r="S184" s="23">
        <v>43465</v>
      </c>
      <c r="T184" s="149">
        <v>1</v>
      </c>
    </row>
    <row r="185" spans="1:20" s="2" customFormat="1" ht="26.25" customHeight="1">
      <c r="A185" s="3">
        <v>2018</v>
      </c>
      <c r="B185" s="4">
        <v>43374</v>
      </c>
      <c r="C185" s="4">
        <v>43465</v>
      </c>
      <c r="D185" s="104" t="s">
        <v>1228</v>
      </c>
      <c r="E185" s="74" t="s">
        <v>1250</v>
      </c>
      <c r="F185" s="28" t="s">
        <v>81</v>
      </c>
      <c r="G185" s="74" t="s">
        <v>1251</v>
      </c>
      <c r="H185" s="135" t="s">
        <v>586</v>
      </c>
      <c r="I185" s="28" t="s">
        <v>587</v>
      </c>
      <c r="J185" s="7" t="s">
        <v>60</v>
      </c>
      <c r="K185" s="58">
        <v>0</v>
      </c>
      <c r="L185" s="28">
        <v>1</v>
      </c>
      <c r="M185" s="58">
        <v>0</v>
      </c>
      <c r="N185" s="28">
        <v>1</v>
      </c>
      <c r="O185" s="28" t="s">
        <v>388</v>
      </c>
      <c r="P185" s="74" t="s">
        <v>588</v>
      </c>
      <c r="Q185" s="74" t="s">
        <v>591</v>
      </c>
      <c r="R185" s="23">
        <v>43465</v>
      </c>
      <c r="S185" s="23">
        <v>43465</v>
      </c>
      <c r="T185" s="149">
        <v>1</v>
      </c>
    </row>
    <row r="186" spans="1:20" s="2" customFormat="1" ht="26.25" customHeight="1">
      <c r="A186" s="3">
        <v>2018</v>
      </c>
      <c r="B186" s="4">
        <v>43374</v>
      </c>
      <c r="C186" s="4">
        <v>43465</v>
      </c>
      <c r="D186" s="104" t="s">
        <v>1228</v>
      </c>
      <c r="E186" s="74" t="s">
        <v>1252</v>
      </c>
      <c r="F186" s="28" t="s">
        <v>81</v>
      </c>
      <c r="G186" s="74" t="s">
        <v>1253</v>
      </c>
      <c r="H186" s="135" t="s">
        <v>586</v>
      </c>
      <c r="I186" s="28" t="s">
        <v>587</v>
      </c>
      <c r="J186" s="7" t="s">
        <v>60</v>
      </c>
      <c r="K186" s="58">
        <v>0</v>
      </c>
      <c r="L186" s="28">
        <v>1</v>
      </c>
      <c r="M186" s="58">
        <v>0</v>
      </c>
      <c r="N186" s="28">
        <v>1</v>
      </c>
      <c r="O186" s="28" t="s">
        <v>388</v>
      </c>
      <c r="P186" s="74" t="s">
        <v>588</v>
      </c>
      <c r="Q186" s="74" t="s">
        <v>591</v>
      </c>
      <c r="R186" s="23">
        <v>43465</v>
      </c>
      <c r="S186" s="23">
        <v>43465</v>
      </c>
      <c r="T186" s="149">
        <v>1</v>
      </c>
    </row>
    <row r="187" spans="1:20" s="2" customFormat="1" ht="26.25" customHeight="1">
      <c r="A187" s="3">
        <v>2018</v>
      </c>
      <c r="B187" s="4">
        <v>43374</v>
      </c>
      <c r="C187" s="4">
        <v>43465</v>
      </c>
      <c r="D187" s="104" t="s">
        <v>1228</v>
      </c>
      <c r="E187" s="74" t="s">
        <v>1254</v>
      </c>
      <c r="F187" s="28" t="s">
        <v>81</v>
      </c>
      <c r="G187" s="74" t="s">
        <v>1255</v>
      </c>
      <c r="H187" s="135" t="s">
        <v>586</v>
      </c>
      <c r="I187" s="28" t="s">
        <v>587</v>
      </c>
      <c r="J187" s="7" t="s">
        <v>60</v>
      </c>
      <c r="K187" s="58">
        <v>0</v>
      </c>
      <c r="L187" s="28">
        <v>1</v>
      </c>
      <c r="M187" s="58">
        <v>0</v>
      </c>
      <c r="N187" s="28">
        <v>1</v>
      </c>
      <c r="O187" s="28" t="s">
        <v>388</v>
      </c>
      <c r="P187" s="74" t="s">
        <v>588</v>
      </c>
      <c r="Q187" s="74" t="s">
        <v>591</v>
      </c>
      <c r="R187" s="23">
        <v>43465</v>
      </c>
      <c r="S187" s="23">
        <v>43465</v>
      </c>
      <c r="T187" s="149">
        <v>1</v>
      </c>
    </row>
    <row r="188" spans="1:20" s="2" customFormat="1" ht="26.25" customHeight="1">
      <c r="A188" s="3">
        <v>2018</v>
      </c>
      <c r="B188" s="4">
        <v>43374</v>
      </c>
      <c r="C188" s="4">
        <v>43465</v>
      </c>
      <c r="D188" s="104" t="s">
        <v>1228</v>
      </c>
      <c r="E188" s="74" t="s">
        <v>1256</v>
      </c>
      <c r="F188" s="28" t="s">
        <v>81</v>
      </c>
      <c r="G188" s="74" t="s">
        <v>1257</v>
      </c>
      <c r="H188" s="135" t="s">
        <v>586</v>
      </c>
      <c r="I188" s="28" t="s">
        <v>587</v>
      </c>
      <c r="J188" s="7" t="s">
        <v>60</v>
      </c>
      <c r="K188" s="58">
        <v>0</v>
      </c>
      <c r="L188" s="28">
        <v>1</v>
      </c>
      <c r="M188" s="58">
        <v>0</v>
      </c>
      <c r="N188" s="28">
        <v>1</v>
      </c>
      <c r="O188" s="28" t="s">
        <v>388</v>
      </c>
      <c r="P188" s="74" t="s">
        <v>588</v>
      </c>
      <c r="Q188" s="74" t="s">
        <v>591</v>
      </c>
      <c r="R188" s="23">
        <v>43465</v>
      </c>
      <c r="S188" s="23">
        <v>43465</v>
      </c>
      <c r="T188" s="149">
        <v>1</v>
      </c>
    </row>
    <row r="189" spans="1:20" s="2" customFormat="1" ht="26.25" customHeight="1">
      <c r="A189" s="3">
        <v>2018</v>
      </c>
      <c r="B189" s="4">
        <v>43374</v>
      </c>
      <c r="C189" s="4">
        <v>43465</v>
      </c>
      <c r="D189" s="104" t="s">
        <v>1228</v>
      </c>
      <c r="E189" s="74" t="s">
        <v>1258</v>
      </c>
      <c r="F189" s="28" t="s">
        <v>81</v>
      </c>
      <c r="G189" s="74" t="s">
        <v>1259</v>
      </c>
      <c r="H189" s="135" t="s">
        <v>586</v>
      </c>
      <c r="I189" s="28" t="s">
        <v>587</v>
      </c>
      <c r="J189" s="7" t="s">
        <v>60</v>
      </c>
      <c r="K189" s="58">
        <v>0</v>
      </c>
      <c r="L189" s="28">
        <v>1</v>
      </c>
      <c r="M189" s="58">
        <v>0</v>
      </c>
      <c r="N189" s="28">
        <v>1</v>
      </c>
      <c r="O189" s="28" t="s">
        <v>388</v>
      </c>
      <c r="P189" s="74" t="s">
        <v>588</v>
      </c>
      <c r="Q189" s="74" t="s">
        <v>591</v>
      </c>
      <c r="R189" s="23">
        <v>43465</v>
      </c>
      <c r="S189" s="23">
        <v>43465</v>
      </c>
      <c r="T189" s="149">
        <v>1</v>
      </c>
    </row>
    <row r="190" spans="1:20" s="2" customFormat="1" ht="26.25" customHeight="1">
      <c r="A190" s="3">
        <v>2018</v>
      </c>
      <c r="B190" s="4">
        <v>43374</v>
      </c>
      <c r="C190" s="4">
        <v>43465</v>
      </c>
      <c r="D190" s="104" t="s">
        <v>1228</v>
      </c>
      <c r="E190" s="74" t="s">
        <v>1260</v>
      </c>
      <c r="F190" s="28" t="s">
        <v>81</v>
      </c>
      <c r="G190" s="74" t="s">
        <v>1261</v>
      </c>
      <c r="H190" s="135" t="s">
        <v>586</v>
      </c>
      <c r="I190" s="28" t="s">
        <v>587</v>
      </c>
      <c r="J190" s="7" t="s">
        <v>60</v>
      </c>
      <c r="K190" s="58">
        <v>0</v>
      </c>
      <c r="L190" s="28">
        <v>1</v>
      </c>
      <c r="M190" s="58">
        <v>0</v>
      </c>
      <c r="N190" s="28">
        <v>1</v>
      </c>
      <c r="O190" s="28" t="s">
        <v>388</v>
      </c>
      <c r="P190" s="74" t="s">
        <v>588</v>
      </c>
      <c r="Q190" s="74" t="s">
        <v>591</v>
      </c>
      <c r="R190" s="23">
        <v>43465</v>
      </c>
      <c r="S190" s="23">
        <v>43465</v>
      </c>
      <c r="T190" s="149">
        <v>1</v>
      </c>
    </row>
    <row r="191" spans="1:20" s="2" customFormat="1" ht="26.25" customHeight="1">
      <c r="A191" s="7">
        <v>2018</v>
      </c>
      <c r="B191" s="4">
        <v>43374</v>
      </c>
      <c r="C191" s="4">
        <v>43465</v>
      </c>
      <c r="D191" s="99" t="s">
        <v>1228</v>
      </c>
      <c r="E191" s="82" t="s">
        <v>1260</v>
      </c>
      <c r="F191" s="6" t="s">
        <v>81</v>
      </c>
      <c r="G191" s="82" t="s">
        <v>1262</v>
      </c>
      <c r="H191" s="76" t="s">
        <v>586</v>
      </c>
      <c r="I191" s="10" t="s">
        <v>587</v>
      </c>
      <c r="J191" s="7" t="s">
        <v>60</v>
      </c>
      <c r="K191" s="58">
        <v>0</v>
      </c>
      <c r="L191" s="10">
        <v>1</v>
      </c>
      <c r="M191" s="58">
        <v>0</v>
      </c>
      <c r="N191" s="6">
        <v>1</v>
      </c>
      <c r="O191" s="6" t="s">
        <v>388</v>
      </c>
      <c r="P191" s="75" t="s">
        <v>588</v>
      </c>
      <c r="Q191" s="75" t="s">
        <v>591</v>
      </c>
      <c r="R191" s="23">
        <v>43465</v>
      </c>
      <c r="S191" s="23">
        <v>43465</v>
      </c>
      <c r="T191" s="149">
        <v>1</v>
      </c>
    </row>
    <row r="192" spans="1:20" s="2" customFormat="1" ht="26.25" customHeight="1">
      <c r="A192" s="7">
        <v>2018</v>
      </c>
      <c r="B192" s="4">
        <v>43374</v>
      </c>
      <c r="C192" s="4">
        <v>43465</v>
      </c>
      <c r="D192" s="99" t="s">
        <v>1228</v>
      </c>
      <c r="E192" s="82" t="s">
        <v>1263</v>
      </c>
      <c r="F192" s="6" t="s">
        <v>81</v>
      </c>
      <c r="G192" s="82" t="s">
        <v>1264</v>
      </c>
      <c r="H192" s="76" t="s">
        <v>586</v>
      </c>
      <c r="I192" s="10" t="s">
        <v>587</v>
      </c>
      <c r="J192" s="7" t="s">
        <v>60</v>
      </c>
      <c r="K192" s="58">
        <v>0</v>
      </c>
      <c r="L192" s="10">
        <v>1</v>
      </c>
      <c r="M192" s="58">
        <v>0</v>
      </c>
      <c r="N192" s="6">
        <v>1</v>
      </c>
      <c r="O192" s="6" t="s">
        <v>388</v>
      </c>
      <c r="P192" s="75" t="s">
        <v>588</v>
      </c>
      <c r="Q192" s="75" t="s">
        <v>591</v>
      </c>
      <c r="R192" s="23">
        <v>43465</v>
      </c>
      <c r="S192" s="23">
        <v>43465</v>
      </c>
      <c r="T192" s="149">
        <v>1</v>
      </c>
    </row>
    <row r="193" spans="1:20" s="2" customFormat="1" ht="26.25" customHeight="1">
      <c r="A193" s="7">
        <v>2018</v>
      </c>
      <c r="B193" s="4">
        <v>43374</v>
      </c>
      <c r="C193" s="4">
        <v>43465</v>
      </c>
      <c r="D193" s="99" t="s">
        <v>1228</v>
      </c>
      <c r="E193" s="82" t="s">
        <v>1265</v>
      </c>
      <c r="F193" s="6" t="s">
        <v>81</v>
      </c>
      <c r="G193" s="82" t="s">
        <v>1266</v>
      </c>
      <c r="H193" s="76" t="s">
        <v>586</v>
      </c>
      <c r="I193" s="10" t="s">
        <v>587</v>
      </c>
      <c r="J193" s="7" t="s">
        <v>60</v>
      </c>
      <c r="K193" s="58">
        <v>0</v>
      </c>
      <c r="L193" s="10">
        <v>1</v>
      </c>
      <c r="M193" s="58">
        <v>0</v>
      </c>
      <c r="N193" s="6">
        <v>1</v>
      </c>
      <c r="O193" s="6" t="s">
        <v>388</v>
      </c>
      <c r="P193" s="75" t="s">
        <v>588</v>
      </c>
      <c r="Q193" s="75" t="s">
        <v>591</v>
      </c>
      <c r="R193" s="23">
        <v>43465</v>
      </c>
      <c r="S193" s="23">
        <v>43465</v>
      </c>
      <c r="T193" s="149">
        <v>1</v>
      </c>
    </row>
    <row r="194" spans="1:20" s="2" customFormat="1" ht="26.25" customHeight="1">
      <c r="A194" s="7">
        <v>2018</v>
      </c>
      <c r="B194" s="4">
        <v>43374</v>
      </c>
      <c r="C194" s="4">
        <v>43465</v>
      </c>
      <c r="D194" s="99" t="s">
        <v>1228</v>
      </c>
      <c r="E194" s="82" t="s">
        <v>1267</v>
      </c>
      <c r="F194" s="6" t="s">
        <v>81</v>
      </c>
      <c r="G194" s="82" t="s">
        <v>1268</v>
      </c>
      <c r="H194" s="76" t="s">
        <v>586</v>
      </c>
      <c r="I194" s="10" t="s">
        <v>587</v>
      </c>
      <c r="J194" s="7" t="s">
        <v>60</v>
      </c>
      <c r="K194" s="58">
        <v>0</v>
      </c>
      <c r="L194" s="10">
        <v>1</v>
      </c>
      <c r="M194" s="58">
        <v>0</v>
      </c>
      <c r="N194" s="6">
        <v>1</v>
      </c>
      <c r="O194" s="6" t="s">
        <v>388</v>
      </c>
      <c r="P194" s="75" t="s">
        <v>588</v>
      </c>
      <c r="Q194" s="75" t="s">
        <v>591</v>
      </c>
      <c r="R194" s="23">
        <v>43465</v>
      </c>
      <c r="S194" s="23">
        <v>43465</v>
      </c>
      <c r="T194" s="149">
        <v>1</v>
      </c>
    </row>
    <row r="195" spans="1:20" s="2" customFormat="1" ht="26.25" customHeight="1">
      <c r="A195" s="7">
        <v>2018</v>
      </c>
      <c r="B195" s="4">
        <v>43374</v>
      </c>
      <c r="C195" s="4">
        <v>43465</v>
      </c>
      <c r="D195" s="99" t="s">
        <v>1228</v>
      </c>
      <c r="E195" s="82" t="s">
        <v>1269</v>
      </c>
      <c r="F195" s="6" t="s">
        <v>81</v>
      </c>
      <c r="G195" s="82" t="s">
        <v>1270</v>
      </c>
      <c r="H195" s="76" t="s">
        <v>586</v>
      </c>
      <c r="I195" s="10" t="s">
        <v>587</v>
      </c>
      <c r="J195" s="7" t="s">
        <v>60</v>
      </c>
      <c r="K195" s="58">
        <v>0</v>
      </c>
      <c r="L195" s="10">
        <v>1</v>
      </c>
      <c r="M195" s="58">
        <v>0</v>
      </c>
      <c r="N195" s="6">
        <v>1</v>
      </c>
      <c r="O195" s="6" t="s">
        <v>388</v>
      </c>
      <c r="P195" s="75" t="s">
        <v>588</v>
      </c>
      <c r="Q195" s="75" t="s">
        <v>591</v>
      </c>
      <c r="R195" s="23">
        <v>43465</v>
      </c>
      <c r="S195" s="23">
        <v>43465</v>
      </c>
      <c r="T195" s="149">
        <v>1</v>
      </c>
    </row>
    <row r="196" spans="1:20" s="2" customFormat="1" ht="26.25" customHeight="1">
      <c r="A196" s="7">
        <v>2018</v>
      </c>
      <c r="B196" s="4">
        <v>43374</v>
      </c>
      <c r="C196" s="4">
        <v>43465</v>
      </c>
      <c r="D196" s="99" t="s">
        <v>1228</v>
      </c>
      <c r="E196" s="82" t="s">
        <v>1271</v>
      </c>
      <c r="F196" s="6" t="s">
        <v>81</v>
      </c>
      <c r="G196" s="74" t="s">
        <v>1272</v>
      </c>
      <c r="H196" s="76" t="s">
        <v>586</v>
      </c>
      <c r="I196" s="10" t="s">
        <v>587</v>
      </c>
      <c r="J196" s="7" t="s">
        <v>60</v>
      </c>
      <c r="K196" s="58">
        <v>0</v>
      </c>
      <c r="L196" s="10">
        <v>1</v>
      </c>
      <c r="M196" s="58">
        <v>0</v>
      </c>
      <c r="N196" s="6">
        <v>1</v>
      </c>
      <c r="O196" s="6" t="s">
        <v>388</v>
      </c>
      <c r="P196" s="75" t="s">
        <v>588</v>
      </c>
      <c r="Q196" s="75" t="s">
        <v>591</v>
      </c>
      <c r="R196" s="23">
        <v>43465</v>
      </c>
      <c r="S196" s="23">
        <v>43465</v>
      </c>
      <c r="T196" s="149">
        <v>1</v>
      </c>
    </row>
    <row r="197" spans="1:20" s="2" customFormat="1" ht="26.25" customHeight="1">
      <c r="A197" s="7">
        <v>2018</v>
      </c>
      <c r="B197" s="4">
        <v>43374</v>
      </c>
      <c r="C197" s="4">
        <v>43465</v>
      </c>
      <c r="D197" s="99" t="s">
        <v>1228</v>
      </c>
      <c r="E197" s="82" t="s">
        <v>1248</v>
      </c>
      <c r="F197" s="6" t="s">
        <v>81</v>
      </c>
      <c r="G197" s="74" t="s">
        <v>1273</v>
      </c>
      <c r="H197" s="76" t="s">
        <v>586</v>
      </c>
      <c r="I197" s="10" t="s">
        <v>587</v>
      </c>
      <c r="J197" s="7" t="s">
        <v>60</v>
      </c>
      <c r="K197" s="58">
        <v>0</v>
      </c>
      <c r="L197" s="10">
        <v>1</v>
      </c>
      <c r="M197" s="58">
        <v>0</v>
      </c>
      <c r="N197" s="6">
        <v>1</v>
      </c>
      <c r="O197" s="6" t="s">
        <v>388</v>
      </c>
      <c r="P197" s="75" t="s">
        <v>588</v>
      </c>
      <c r="Q197" s="75" t="s">
        <v>591</v>
      </c>
      <c r="R197" s="23">
        <v>43465</v>
      </c>
      <c r="S197" s="23">
        <v>43465</v>
      </c>
      <c r="T197" s="149">
        <v>1</v>
      </c>
    </row>
    <row r="198" spans="1:20" s="2" customFormat="1" ht="26.25" customHeight="1">
      <c r="A198" s="7">
        <v>2018</v>
      </c>
      <c r="B198" s="4">
        <v>43374</v>
      </c>
      <c r="C198" s="4">
        <v>43465</v>
      </c>
      <c r="D198" s="99" t="s">
        <v>1228</v>
      </c>
      <c r="E198" s="82" t="s">
        <v>1274</v>
      </c>
      <c r="F198" s="6" t="s">
        <v>81</v>
      </c>
      <c r="G198" s="74" t="s">
        <v>1275</v>
      </c>
      <c r="H198" s="76" t="s">
        <v>586</v>
      </c>
      <c r="I198" s="10" t="s">
        <v>587</v>
      </c>
      <c r="J198" s="7" t="s">
        <v>60</v>
      </c>
      <c r="K198" s="58">
        <v>0</v>
      </c>
      <c r="L198" s="10">
        <v>1</v>
      </c>
      <c r="M198" s="58">
        <v>0</v>
      </c>
      <c r="N198" s="6">
        <v>1</v>
      </c>
      <c r="O198" s="6" t="s">
        <v>388</v>
      </c>
      <c r="P198" s="75" t="s">
        <v>588</v>
      </c>
      <c r="Q198" s="75" t="s">
        <v>591</v>
      </c>
      <c r="R198" s="23">
        <v>43465</v>
      </c>
      <c r="S198" s="23">
        <v>43465</v>
      </c>
      <c r="T198" s="149">
        <v>1</v>
      </c>
    </row>
    <row r="199" spans="1:20" s="2" customFormat="1" ht="26.25" customHeight="1">
      <c r="A199" s="7">
        <v>2018</v>
      </c>
      <c r="B199" s="4">
        <v>43374</v>
      </c>
      <c r="C199" s="4">
        <v>43465</v>
      </c>
      <c r="D199" s="99" t="s">
        <v>1228</v>
      </c>
      <c r="E199" s="82" t="s">
        <v>1276</v>
      </c>
      <c r="F199" s="6" t="s">
        <v>81</v>
      </c>
      <c r="G199" s="74" t="s">
        <v>1277</v>
      </c>
      <c r="H199" s="76" t="s">
        <v>586</v>
      </c>
      <c r="I199" s="10" t="s">
        <v>587</v>
      </c>
      <c r="J199" s="7" t="s">
        <v>60</v>
      </c>
      <c r="K199" s="58">
        <v>0</v>
      </c>
      <c r="L199" s="10">
        <v>1</v>
      </c>
      <c r="M199" s="58">
        <v>0</v>
      </c>
      <c r="N199" s="6">
        <v>1</v>
      </c>
      <c r="O199" s="6" t="s">
        <v>388</v>
      </c>
      <c r="P199" s="75" t="s">
        <v>588</v>
      </c>
      <c r="Q199" s="75" t="s">
        <v>591</v>
      </c>
      <c r="R199" s="23">
        <v>43465</v>
      </c>
      <c r="S199" s="23">
        <v>43465</v>
      </c>
      <c r="T199" s="149">
        <v>1</v>
      </c>
    </row>
    <row r="200" spans="1:20" s="2" customFormat="1" ht="26.25" customHeight="1">
      <c r="A200" s="7">
        <v>2018</v>
      </c>
      <c r="B200" s="4">
        <v>43374</v>
      </c>
      <c r="C200" s="4">
        <v>43465</v>
      </c>
      <c r="D200" s="99" t="s">
        <v>1228</v>
      </c>
      <c r="E200" s="82" t="s">
        <v>1278</v>
      </c>
      <c r="F200" s="6" t="s">
        <v>81</v>
      </c>
      <c r="G200" s="74" t="s">
        <v>1279</v>
      </c>
      <c r="H200" s="76" t="s">
        <v>586</v>
      </c>
      <c r="I200" s="10" t="s">
        <v>587</v>
      </c>
      <c r="J200" s="7" t="s">
        <v>60</v>
      </c>
      <c r="K200" s="58">
        <v>0</v>
      </c>
      <c r="L200" s="10">
        <v>1</v>
      </c>
      <c r="M200" s="58">
        <v>0</v>
      </c>
      <c r="N200" s="6">
        <v>1</v>
      </c>
      <c r="O200" s="6" t="s">
        <v>388</v>
      </c>
      <c r="P200" s="75" t="s">
        <v>588</v>
      </c>
      <c r="Q200" s="75" t="s">
        <v>591</v>
      </c>
      <c r="R200" s="23">
        <v>43465</v>
      </c>
      <c r="S200" s="23">
        <v>43465</v>
      </c>
      <c r="T200" s="149">
        <v>1</v>
      </c>
    </row>
    <row r="201" spans="1:20" s="2" customFormat="1" ht="26.25" customHeight="1">
      <c r="A201" s="7">
        <v>2018</v>
      </c>
      <c r="B201" s="4">
        <v>43374</v>
      </c>
      <c r="C201" s="4">
        <v>43465</v>
      </c>
      <c r="D201" s="99" t="s">
        <v>1228</v>
      </c>
      <c r="E201" s="82" t="s">
        <v>1280</v>
      </c>
      <c r="F201" s="6" t="s">
        <v>81</v>
      </c>
      <c r="G201" s="74" t="s">
        <v>1281</v>
      </c>
      <c r="H201" s="76" t="s">
        <v>586</v>
      </c>
      <c r="I201" s="10" t="s">
        <v>587</v>
      </c>
      <c r="J201" s="7" t="s">
        <v>60</v>
      </c>
      <c r="K201" s="58">
        <v>0</v>
      </c>
      <c r="L201" s="10">
        <v>1</v>
      </c>
      <c r="M201" s="58">
        <v>0</v>
      </c>
      <c r="N201" s="6">
        <v>1</v>
      </c>
      <c r="O201" s="6" t="s">
        <v>388</v>
      </c>
      <c r="P201" s="75" t="s">
        <v>588</v>
      </c>
      <c r="Q201" s="75" t="s">
        <v>591</v>
      </c>
      <c r="R201" s="23">
        <v>43465</v>
      </c>
      <c r="S201" s="23">
        <v>43465</v>
      </c>
      <c r="T201" s="149">
        <v>1</v>
      </c>
    </row>
    <row r="202" spans="1:20" s="2" customFormat="1" ht="26.25" customHeight="1">
      <c r="A202" s="7">
        <v>2018</v>
      </c>
      <c r="B202" s="4">
        <v>43374</v>
      </c>
      <c r="C202" s="4">
        <v>43465</v>
      </c>
      <c r="D202" s="99" t="s">
        <v>1228</v>
      </c>
      <c r="E202" s="82" t="s">
        <v>1282</v>
      </c>
      <c r="F202" s="6" t="s">
        <v>81</v>
      </c>
      <c r="G202" s="74" t="s">
        <v>1283</v>
      </c>
      <c r="H202" s="76" t="s">
        <v>586</v>
      </c>
      <c r="I202" s="10" t="s">
        <v>587</v>
      </c>
      <c r="J202" s="7" t="s">
        <v>60</v>
      </c>
      <c r="K202" s="58">
        <v>0</v>
      </c>
      <c r="L202" s="10">
        <v>1</v>
      </c>
      <c r="M202" s="58">
        <v>0</v>
      </c>
      <c r="N202" s="6">
        <v>1</v>
      </c>
      <c r="O202" s="6" t="s">
        <v>388</v>
      </c>
      <c r="P202" s="75" t="s">
        <v>588</v>
      </c>
      <c r="Q202" s="75" t="s">
        <v>591</v>
      </c>
      <c r="R202" s="23">
        <v>43465</v>
      </c>
      <c r="S202" s="23">
        <v>43465</v>
      </c>
      <c r="T202" s="149">
        <v>1</v>
      </c>
    </row>
    <row r="203" spans="1:20" s="2" customFormat="1" ht="26.25" customHeight="1">
      <c r="A203" s="52">
        <v>2018</v>
      </c>
      <c r="B203" s="4">
        <v>43374</v>
      </c>
      <c r="C203" s="4">
        <v>43465</v>
      </c>
      <c r="D203" s="102" t="s">
        <v>636</v>
      </c>
      <c r="E203" s="84" t="s">
        <v>637</v>
      </c>
      <c r="F203" s="52" t="s">
        <v>81</v>
      </c>
      <c r="G203" s="84" t="s">
        <v>638</v>
      </c>
      <c r="H203" s="84" t="s">
        <v>631</v>
      </c>
      <c r="I203" s="52" t="s">
        <v>634</v>
      </c>
      <c r="J203" s="7" t="s">
        <v>60</v>
      </c>
      <c r="K203" s="52">
        <v>0</v>
      </c>
      <c r="L203" s="57">
        <v>41166.67</v>
      </c>
      <c r="M203" s="52">
        <v>0</v>
      </c>
      <c r="N203" s="57">
        <v>41166.67</v>
      </c>
      <c r="O203" s="9" t="s">
        <v>61</v>
      </c>
      <c r="P203" s="84" t="s">
        <v>635</v>
      </c>
      <c r="Q203" s="84" t="s">
        <v>633</v>
      </c>
      <c r="R203" s="4">
        <v>43465</v>
      </c>
      <c r="S203" s="4">
        <v>43465</v>
      </c>
      <c r="T203" s="150">
        <f>N203/L203</f>
        <v>1</v>
      </c>
    </row>
    <row r="204" spans="1:20" s="2" customFormat="1" ht="26.25" customHeight="1">
      <c r="A204" s="52">
        <v>2018</v>
      </c>
      <c r="B204" s="4">
        <v>43374</v>
      </c>
      <c r="C204" s="4">
        <v>43465</v>
      </c>
      <c r="D204" s="102" t="s">
        <v>639</v>
      </c>
      <c r="E204" s="84" t="s">
        <v>640</v>
      </c>
      <c r="F204" s="52" t="s">
        <v>81</v>
      </c>
      <c r="G204" s="84" t="s">
        <v>641</v>
      </c>
      <c r="H204" s="84" t="s">
        <v>631</v>
      </c>
      <c r="I204" s="52" t="s">
        <v>642</v>
      </c>
      <c r="J204" s="7" t="s">
        <v>60</v>
      </c>
      <c r="K204" s="52">
        <v>0</v>
      </c>
      <c r="L204" s="57">
        <v>11077.78</v>
      </c>
      <c r="M204" s="52">
        <v>0</v>
      </c>
      <c r="N204" s="57">
        <v>11077.78</v>
      </c>
      <c r="O204" s="9" t="s">
        <v>61</v>
      </c>
      <c r="P204" s="84" t="s">
        <v>635</v>
      </c>
      <c r="Q204" s="84" t="s">
        <v>633</v>
      </c>
      <c r="R204" s="4">
        <v>43465</v>
      </c>
      <c r="S204" s="4">
        <v>43465</v>
      </c>
      <c r="T204" s="150">
        <f>N204/L204</f>
        <v>1</v>
      </c>
    </row>
    <row r="205" spans="1:20" s="2" customFormat="1" ht="26.25" customHeight="1">
      <c r="A205" s="52">
        <v>2018</v>
      </c>
      <c r="B205" s="4">
        <v>43374</v>
      </c>
      <c r="C205" s="4">
        <v>43465</v>
      </c>
      <c r="D205" s="102" t="s">
        <v>643</v>
      </c>
      <c r="E205" s="84" t="s">
        <v>644</v>
      </c>
      <c r="F205" s="52" t="s">
        <v>81</v>
      </c>
      <c r="G205" s="84" t="s">
        <v>645</v>
      </c>
      <c r="H205" s="84" t="s">
        <v>631</v>
      </c>
      <c r="I205" s="52" t="s">
        <v>973</v>
      </c>
      <c r="J205" s="7" t="s">
        <v>60</v>
      </c>
      <c r="K205" s="52">
        <v>0</v>
      </c>
      <c r="L205" s="52">
        <v>1</v>
      </c>
      <c r="M205" s="52">
        <v>0</v>
      </c>
      <c r="N205" s="52">
        <v>1</v>
      </c>
      <c r="O205" s="9" t="s">
        <v>61</v>
      </c>
      <c r="P205" s="84" t="s">
        <v>632</v>
      </c>
      <c r="Q205" s="84" t="s">
        <v>633</v>
      </c>
      <c r="R205" s="4">
        <v>43465</v>
      </c>
      <c r="S205" s="4">
        <v>43465</v>
      </c>
      <c r="T205" s="150">
        <f>N205/L205</f>
        <v>1</v>
      </c>
    </row>
    <row r="206" spans="1:20" s="2" customFormat="1" ht="26.25" customHeight="1">
      <c r="A206" s="52">
        <v>2018</v>
      </c>
      <c r="B206" s="4">
        <v>43374</v>
      </c>
      <c r="C206" s="4">
        <v>43465</v>
      </c>
      <c r="D206" s="102" t="s">
        <v>646</v>
      </c>
      <c r="E206" s="84" t="s">
        <v>647</v>
      </c>
      <c r="F206" s="52" t="s">
        <v>56</v>
      </c>
      <c r="G206" s="84" t="s">
        <v>648</v>
      </c>
      <c r="H206" s="84" t="s">
        <v>649</v>
      </c>
      <c r="I206" s="52" t="s">
        <v>649</v>
      </c>
      <c r="J206" s="7" t="s">
        <v>60</v>
      </c>
      <c r="K206" s="52">
        <v>0</v>
      </c>
      <c r="L206" s="52">
        <v>400</v>
      </c>
      <c r="M206" s="52">
        <v>0</v>
      </c>
      <c r="N206" s="59">
        <v>608</v>
      </c>
      <c r="O206" s="9" t="s">
        <v>61</v>
      </c>
      <c r="P206" s="84" t="s">
        <v>650</v>
      </c>
      <c r="Q206" s="84" t="s">
        <v>651</v>
      </c>
      <c r="R206" s="4">
        <v>43465</v>
      </c>
      <c r="S206" s="4">
        <v>43465</v>
      </c>
      <c r="T206" s="151"/>
    </row>
    <row r="207" spans="1:20" s="2" customFormat="1" ht="26.25" customHeight="1">
      <c r="A207" s="52">
        <v>2018</v>
      </c>
      <c r="B207" s="4">
        <v>43374</v>
      </c>
      <c r="C207" s="4">
        <v>43465</v>
      </c>
      <c r="D207" s="102" t="s">
        <v>646</v>
      </c>
      <c r="E207" s="84" t="s">
        <v>652</v>
      </c>
      <c r="F207" s="52" t="s">
        <v>56</v>
      </c>
      <c r="G207" s="84" t="s">
        <v>653</v>
      </c>
      <c r="H207" s="84" t="s">
        <v>649</v>
      </c>
      <c r="I207" s="52" t="s">
        <v>649</v>
      </c>
      <c r="J207" s="7" t="s">
        <v>60</v>
      </c>
      <c r="K207" s="52">
        <v>0</v>
      </c>
      <c r="L207" s="52">
        <v>300</v>
      </c>
      <c r="M207" s="52">
        <v>0</v>
      </c>
      <c r="N207" s="59">
        <v>539</v>
      </c>
      <c r="O207" s="9" t="s">
        <v>61</v>
      </c>
      <c r="P207" s="84" t="s">
        <v>650</v>
      </c>
      <c r="Q207" s="84" t="s">
        <v>651</v>
      </c>
      <c r="R207" s="4">
        <v>43465</v>
      </c>
      <c r="S207" s="4">
        <v>43465</v>
      </c>
      <c r="T207" s="151"/>
    </row>
    <row r="208" spans="1:20" s="2" customFormat="1" ht="26.25" customHeight="1">
      <c r="A208" s="52">
        <v>2018</v>
      </c>
      <c r="B208" s="4">
        <v>43374</v>
      </c>
      <c r="C208" s="4">
        <v>43465</v>
      </c>
      <c r="D208" s="102" t="s">
        <v>646</v>
      </c>
      <c r="E208" s="84" t="s">
        <v>654</v>
      </c>
      <c r="F208" s="52" t="s">
        <v>56</v>
      </c>
      <c r="G208" s="84" t="s">
        <v>655</v>
      </c>
      <c r="H208" s="84" t="s">
        <v>649</v>
      </c>
      <c r="I208" s="52" t="s">
        <v>649</v>
      </c>
      <c r="J208" s="7" t="s">
        <v>60</v>
      </c>
      <c r="K208" s="52">
        <v>0</v>
      </c>
      <c r="L208" s="52">
        <v>100</v>
      </c>
      <c r="M208" s="52">
        <v>0</v>
      </c>
      <c r="N208" s="59">
        <v>144</v>
      </c>
      <c r="O208" s="9" t="s">
        <v>61</v>
      </c>
      <c r="P208" s="84" t="s">
        <v>650</v>
      </c>
      <c r="Q208" s="84" t="s">
        <v>651</v>
      </c>
      <c r="R208" s="4">
        <v>43465</v>
      </c>
      <c r="S208" s="4">
        <v>43465</v>
      </c>
      <c r="T208" s="151"/>
    </row>
    <row r="209" spans="1:20" s="2" customFormat="1" ht="26.25" customHeight="1">
      <c r="A209" s="52">
        <v>2018</v>
      </c>
      <c r="B209" s="4">
        <v>43374</v>
      </c>
      <c r="C209" s="4">
        <v>43465</v>
      </c>
      <c r="D209" s="102" t="s">
        <v>646</v>
      </c>
      <c r="E209" s="84" t="s">
        <v>656</v>
      </c>
      <c r="F209" s="52" t="s">
        <v>56</v>
      </c>
      <c r="G209" s="84" t="s">
        <v>657</v>
      </c>
      <c r="H209" s="84" t="s">
        <v>649</v>
      </c>
      <c r="I209" s="52" t="s">
        <v>649</v>
      </c>
      <c r="J209" s="7" t="s">
        <v>60</v>
      </c>
      <c r="K209" s="52">
        <v>0</v>
      </c>
      <c r="L209" s="52">
        <v>50</v>
      </c>
      <c r="M209" s="52">
        <v>0</v>
      </c>
      <c r="N209" s="59">
        <v>201</v>
      </c>
      <c r="O209" s="9" t="s">
        <v>61</v>
      </c>
      <c r="P209" s="84" t="s">
        <v>650</v>
      </c>
      <c r="Q209" s="84" t="s">
        <v>651</v>
      </c>
      <c r="R209" s="4">
        <v>43465</v>
      </c>
      <c r="S209" s="4">
        <v>43465</v>
      </c>
      <c r="T209" s="151"/>
    </row>
    <row r="210" spans="1:20" s="2" customFormat="1" ht="26.25" customHeight="1">
      <c r="A210" s="52">
        <v>2018</v>
      </c>
      <c r="B210" s="4">
        <v>43374</v>
      </c>
      <c r="C210" s="4">
        <v>43465</v>
      </c>
      <c r="D210" s="102" t="s">
        <v>658</v>
      </c>
      <c r="E210" s="84" t="s">
        <v>659</v>
      </c>
      <c r="F210" s="52" t="s">
        <v>56</v>
      </c>
      <c r="G210" s="84" t="s">
        <v>660</v>
      </c>
      <c r="H210" s="84" t="s">
        <v>661</v>
      </c>
      <c r="I210" s="52" t="s">
        <v>969</v>
      </c>
      <c r="J210" s="7" t="s">
        <v>60</v>
      </c>
      <c r="K210" s="52">
        <v>0</v>
      </c>
      <c r="L210" s="52">
        <v>12</v>
      </c>
      <c r="M210" s="52">
        <v>0</v>
      </c>
      <c r="N210" s="59">
        <v>0</v>
      </c>
      <c r="O210" s="9" t="s">
        <v>61</v>
      </c>
      <c r="P210" s="84" t="s">
        <v>662</v>
      </c>
      <c r="Q210" s="84" t="s">
        <v>651</v>
      </c>
      <c r="R210" s="4">
        <v>43465</v>
      </c>
      <c r="S210" s="4">
        <v>43465</v>
      </c>
      <c r="T210" s="151">
        <v>0</v>
      </c>
    </row>
    <row r="211" spans="1:20" s="2" customFormat="1" ht="26.25" customHeight="1">
      <c r="A211" s="52">
        <v>2018</v>
      </c>
      <c r="B211" s="4">
        <v>43374</v>
      </c>
      <c r="C211" s="4">
        <v>43465</v>
      </c>
      <c r="D211" s="102" t="s">
        <v>658</v>
      </c>
      <c r="E211" s="84" t="s">
        <v>663</v>
      </c>
      <c r="F211" s="52" t="s">
        <v>56</v>
      </c>
      <c r="G211" s="84" t="s">
        <v>664</v>
      </c>
      <c r="H211" s="84" t="s">
        <v>665</v>
      </c>
      <c r="I211" s="52" t="s">
        <v>969</v>
      </c>
      <c r="J211" s="7" t="s">
        <v>60</v>
      </c>
      <c r="K211" s="52">
        <v>0</v>
      </c>
      <c r="L211" s="52">
        <v>500</v>
      </c>
      <c r="M211" s="52">
        <v>0</v>
      </c>
      <c r="N211" s="59">
        <v>1000</v>
      </c>
      <c r="O211" s="9" t="s">
        <v>61</v>
      </c>
      <c r="P211" s="84" t="s">
        <v>662</v>
      </c>
      <c r="Q211" s="84" t="s">
        <v>651</v>
      </c>
      <c r="R211" s="4">
        <v>43465</v>
      </c>
      <c r="S211" s="4">
        <v>43465</v>
      </c>
      <c r="T211" s="151"/>
    </row>
    <row r="212" spans="1:20" s="2" customFormat="1" ht="26.25" customHeight="1">
      <c r="A212" s="52">
        <v>2018</v>
      </c>
      <c r="B212" s="4">
        <v>43374</v>
      </c>
      <c r="C212" s="4">
        <v>43465</v>
      </c>
      <c r="D212" s="102" t="s">
        <v>658</v>
      </c>
      <c r="E212" s="84" t="s">
        <v>666</v>
      </c>
      <c r="F212" s="52" t="s">
        <v>56</v>
      </c>
      <c r="G212" s="84" t="s">
        <v>667</v>
      </c>
      <c r="H212" s="84" t="s">
        <v>668</v>
      </c>
      <c r="I212" s="52" t="s">
        <v>969</v>
      </c>
      <c r="J212" s="7" t="s">
        <v>60</v>
      </c>
      <c r="K212" s="52">
        <v>0</v>
      </c>
      <c r="L212" s="52">
        <v>100</v>
      </c>
      <c r="M212" s="52">
        <v>0</v>
      </c>
      <c r="N212" s="59">
        <v>237</v>
      </c>
      <c r="O212" s="9" t="s">
        <v>61</v>
      </c>
      <c r="P212" s="84" t="s">
        <v>662</v>
      </c>
      <c r="Q212" s="84" t="s">
        <v>651</v>
      </c>
      <c r="R212" s="4">
        <v>43465</v>
      </c>
      <c r="S212" s="4">
        <v>43465</v>
      </c>
      <c r="T212" s="151"/>
    </row>
    <row r="213" spans="1:20" s="2" customFormat="1" ht="26.25" customHeight="1">
      <c r="A213" s="52">
        <v>2018</v>
      </c>
      <c r="B213" s="4">
        <v>43374</v>
      </c>
      <c r="C213" s="4">
        <v>43465</v>
      </c>
      <c r="D213" s="102" t="s">
        <v>658</v>
      </c>
      <c r="E213" s="84" t="s">
        <v>669</v>
      </c>
      <c r="F213" s="52" t="s">
        <v>56</v>
      </c>
      <c r="G213" s="84" t="s">
        <v>670</v>
      </c>
      <c r="H213" s="84" t="s">
        <v>671</v>
      </c>
      <c r="I213" s="52" t="s">
        <v>969</v>
      </c>
      <c r="J213" s="7" t="s">
        <v>60</v>
      </c>
      <c r="K213" s="52">
        <v>0</v>
      </c>
      <c r="L213" s="52">
        <v>150</v>
      </c>
      <c r="M213" s="52">
        <v>0</v>
      </c>
      <c r="N213" s="59">
        <v>246</v>
      </c>
      <c r="O213" s="9" t="s">
        <v>61</v>
      </c>
      <c r="P213" s="84" t="s">
        <v>662</v>
      </c>
      <c r="Q213" s="84" t="s">
        <v>651</v>
      </c>
      <c r="R213" s="4">
        <v>43465</v>
      </c>
      <c r="S213" s="4">
        <v>43465</v>
      </c>
      <c r="T213" s="151"/>
    </row>
    <row r="214" spans="1:20" s="2" customFormat="1" ht="26.25" customHeight="1">
      <c r="A214" s="52">
        <v>2018</v>
      </c>
      <c r="B214" s="4">
        <v>43374</v>
      </c>
      <c r="C214" s="4">
        <v>43465</v>
      </c>
      <c r="D214" s="102" t="s">
        <v>658</v>
      </c>
      <c r="E214" s="84" t="s">
        <v>672</v>
      </c>
      <c r="F214" s="52" t="s">
        <v>56</v>
      </c>
      <c r="G214" s="84" t="s">
        <v>673</v>
      </c>
      <c r="H214" s="84" t="s">
        <v>674</v>
      </c>
      <c r="I214" s="52" t="s">
        <v>969</v>
      </c>
      <c r="J214" s="7" t="s">
        <v>60</v>
      </c>
      <c r="K214" s="52">
        <v>0</v>
      </c>
      <c r="L214" s="52">
        <v>50</v>
      </c>
      <c r="M214" s="52">
        <v>0</v>
      </c>
      <c r="N214" s="59">
        <v>113</v>
      </c>
      <c r="O214" s="9" t="s">
        <v>61</v>
      </c>
      <c r="P214" s="84" t="s">
        <v>662</v>
      </c>
      <c r="Q214" s="84" t="s">
        <v>651</v>
      </c>
      <c r="R214" s="4">
        <v>43465</v>
      </c>
      <c r="S214" s="4">
        <v>43465</v>
      </c>
      <c r="T214" s="151"/>
    </row>
    <row r="215" spans="1:20" s="2" customFormat="1" ht="26.25" customHeight="1">
      <c r="A215" s="52">
        <v>2018</v>
      </c>
      <c r="B215" s="4">
        <v>43374</v>
      </c>
      <c r="C215" s="4">
        <v>43465</v>
      </c>
      <c r="D215" s="102" t="s">
        <v>658</v>
      </c>
      <c r="E215" s="84" t="s">
        <v>675</v>
      </c>
      <c r="F215" s="52" t="s">
        <v>56</v>
      </c>
      <c r="G215" s="84" t="s">
        <v>676</v>
      </c>
      <c r="H215" s="84" t="s">
        <v>677</v>
      </c>
      <c r="I215" s="52" t="s">
        <v>969</v>
      </c>
      <c r="J215" s="7" t="s">
        <v>60</v>
      </c>
      <c r="K215" s="52">
        <v>0</v>
      </c>
      <c r="L215" s="52">
        <v>35</v>
      </c>
      <c r="M215" s="52">
        <v>0</v>
      </c>
      <c r="N215" s="59">
        <v>63</v>
      </c>
      <c r="O215" s="9" t="s">
        <v>61</v>
      </c>
      <c r="P215" s="84" t="s">
        <v>662</v>
      </c>
      <c r="Q215" s="84" t="s">
        <v>651</v>
      </c>
      <c r="R215" s="4">
        <v>43465</v>
      </c>
      <c r="S215" s="4">
        <v>43465</v>
      </c>
      <c r="T215" s="151"/>
    </row>
    <row r="216" spans="1:20" s="2" customFormat="1" ht="26.25" customHeight="1">
      <c r="A216" s="52">
        <v>2018</v>
      </c>
      <c r="B216" s="4">
        <v>43374</v>
      </c>
      <c r="C216" s="4">
        <v>43465</v>
      </c>
      <c r="D216" s="102" t="s">
        <v>658</v>
      </c>
      <c r="E216" s="84" t="s">
        <v>678</v>
      </c>
      <c r="F216" s="52" t="s">
        <v>56</v>
      </c>
      <c r="G216" s="84" t="s">
        <v>679</v>
      </c>
      <c r="H216" s="84" t="s">
        <v>680</v>
      </c>
      <c r="I216" s="52" t="s">
        <v>969</v>
      </c>
      <c r="J216" s="7" t="s">
        <v>60</v>
      </c>
      <c r="K216" s="52">
        <v>0</v>
      </c>
      <c r="L216" s="52">
        <v>200</v>
      </c>
      <c r="M216" s="52">
        <v>0</v>
      </c>
      <c r="N216" s="59">
        <v>466</v>
      </c>
      <c r="O216" s="9" t="s">
        <v>61</v>
      </c>
      <c r="P216" s="84" t="s">
        <v>662</v>
      </c>
      <c r="Q216" s="84" t="s">
        <v>651</v>
      </c>
      <c r="R216" s="4">
        <v>43465</v>
      </c>
      <c r="S216" s="4">
        <v>43465</v>
      </c>
      <c r="T216" s="151"/>
    </row>
    <row r="217" spans="1:20" s="2" customFormat="1" ht="26.25" customHeight="1">
      <c r="A217" s="52">
        <v>2018</v>
      </c>
      <c r="B217" s="4">
        <v>43374</v>
      </c>
      <c r="C217" s="4">
        <v>43465</v>
      </c>
      <c r="D217" s="102" t="s">
        <v>658</v>
      </c>
      <c r="E217" s="84" t="s">
        <v>681</v>
      </c>
      <c r="F217" s="52" t="s">
        <v>56</v>
      </c>
      <c r="G217" s="84" t="s">
        <v>682</v>
      </c>
      <c r="H217" s="84" t="s">
        <v>683</v>
      </c>
      <c r="I217" s="52" t="s">
        <v>969</v>
      </c>
      <c r="J217" s="7" t="s">
        <v>60</v>
      </c>
      <c r="K217" s="52">
        <v>0</v>
      </c>
      <c r="L217" s="52">
        <v>60</v>
      </c>
      <c r="M217" s="52">
        <v>0</v>
      </c>
      <c r="N217" s="59">
        <v>202</v>
      </c>
      <c r="O217" s="9" t="s">
        <v>61</v>
      </c>
      <c r="P217" s="84" t="s">
        <v>662</v>
      </c>
      <c r="Q217" s="84" t="s">
        <v>651</v>
      </c>
      <c r="R217" s="4">
        <v>43465</v>
      </c>
      <c r="S217" s="4">
        <v>43465</v>
      </c>
      <c r="T217" s="151"/>
    </row>
    <row r="218" spans="1:20" s="2" customFormat="1" ht="26.25" customHeight="1">
      <c r="A218" s="52">
        <v>2018</v>
      </c>
      <c r="B218" s="4">
        <v>43374</v>
      </c>
      <c r="C218" s="4">
        <v>43465</v>
      </c>
      <c r="D218" s="102" t="s">
        <v>658</v>
      </c>
      <c r="E218" s="84" t="s">
        <v>684</v>
      </c>
      <c r="F218" s="52" t="s">
        <v>56</v>
      </c>
      <c r="G218" s="84" t="s">
        <v>685</v>
      </c>
      <c r="H218" s="84" t="s">
        <v>686</v>
      </c>
      <c r="I218" s="52" t="s">
        <v>969</v>
      </c>
      <c r="J218" s="7" t="s">
        <v>60</v>
      </c>
      <c r="K218" s="52">
        <v>0</v>
      </c>
      <c r="L218" s="52">
        <v>100</v>
      </c>
      <c r="M218" s="52">
        <v>0</v>
      </c>
      <c r="N218" s="59">
        <v>314</v>
      </c>
      <c r="O218" s="9" t="s">
        <v>61</v>
      </c>
      <c r="P218" s="84" t="s">
        <v>662</v>
      </c>
      <c r="Q218" s="84" t="s">
        <v>651</v>
      </c>
      <c r="R218" s="4">
        <v>43465</v>
      </c>
      <c r="S218" s="4">
        <v>43465</v>
      </c>
      <c r="T218" s="151"/>
    </row>
    <row r="219" spans="1:20" s="2" customFormat="1" ht="26.25" customHeight="1">
      <c r="A219" s="52">
        <v>2018</v>
      </c>
      <c r="B219" s="4">
        <v>43374</v>
      </c>
      <c r="C219" s="4">
        <v>43465</v>
      </c>
      <c r="D219" s="102" t="s">
        <v>687</v>
      </c>
      <c r="E219" s="84" t="s">
        <v>688</v>
      </c>
      <c r="F219" s="52" t="s">
        <v>56</v>
      </c>
      <c r="G219" s="84" t="s">
        <v>689</v>
      </c>
      <c r="H219" s="84" t="s">
        <v>690</v>
      </c>
      <c r="I219" s="52" t="s">
        <v>970</v>
      </c>
      <c r="J219" s="7" t="s">
        <v>60</v>
      </c>
      <c r="K219" s="52">
        <v>0</v>
      </c>
      <c r="L219" s="52">
        <v>300</v>
      </c>
      <c r="M219" s="52">
        <v>0</v>
      </c>
      <c r="N219" s="59">
        <v>390</v>
      </c>
      <c r="O219" s="9" t="s">
        <v>61</v>
      </c>
      <c r="P219" s="84" t="s">
        <v>691</v>
      </c>
      <c r="Q219" s="84" t="s">
        <v>692</v>
      </c>
      <c r="R219" s="4">
        <v>43465</v>
      </c>
      <c r="S219" s="4">
        <v>43465</v>
      </c>
      <c r="T219" s="151"/>
    </row>
    <row r="220" spans="1:20" s="2" customFormat="1" ht="26.25" customHeight="1">
      <c r="A220" s="52">
        <v>2018</v>
      </c>
      <c r="B220" s="4">
        <v>43374</v>
      </c>
      <c r="C220" s="4">
        <v>43465</v>
      </c>
      <c r="D220" s="102" t="s">
        <v>693</v>
      </c>
      <c r="E220" s="84" t="s">
        <v>694</v>
      </c>
      <c r="F220" s="52" t="s">
        <v>56</v>
      </c>
      <c r="G220" s="84" t="s">
        <v>695</v>
      </c>
      <c r="H220" s="84" t="s">
        <v>690</v>
      </c>
      <c r="I220" s="52" t="s">
        <v>970</v>
      </c>
      <c r="J220" s="7" t="s">
        <v>60</v>
      </c>
      <c r="K220" s="52">
        <v>0</v>
      </c>
      <c r="L220" s="52">
        <v>15</v>
      </c>
      <c r="M220" s="52">
        <v>0</v>
      </c>
      <c r="N220" s="59">
        <v>17</v>
      </c>
      <c r="O220" s="9" t="s">
        <v>61</v>
      </c>
      <c r="P220" s="84" t="s">
        <v>696</v>
      </c>
      <c r="Q220" s="84" t="s">
        <v>692</v>
      </c>
      <c r="R220" s="4">
        <v>43465</v>
      </c>
      <c r="S220" s="4">
        <v>43465</v>
      </c>
      <c r="T220" s="151"/>
    </row>
    <row r="221" spans="1:20" s="2" customFormat="1" ht="26.25" customHeight="1">
      <c r="A221" s="52">
        <v>2018</v>
      </c>
      <c r="B221" s="4">
        <v>43374</v>
      </c>
      <c r="C221" s="4">
        <v>43465</v>
      </c>
      <c r="D221" s="102" t="s">
        <v>697</v>
      </c>
      <c r="E221" s="84" t="s">
        <v>698</v>
      </c>
      <c r="F221" s="52" t="s">
        <v>56</v>
      </c>
      <c r="G221" s="84" t="s">
        <v>699</v>
      </c>
      <c r="H221" s="84" t="s">
        <v>690</v>
      </c>
      <c r="I221" s="52" t="s">
        <v>971</v>
      </c>
      <c r="J221" s="7" t="s">
        <v>60</v>
      </c>
      <c r="K221" s="52">
        <v>0</v>
      </c>
      <c r="L221" s="52">
        <v>150</v>
      </c>
      <c r="M221" s="52">
        <v>0</v>
      </c>
      <c r="N221" s="59">
        <v>191</v>
      </c>
      <c r="O221" s="9" t="s">
        <v>61</v>
      </c>
      <c r="P221" s="84" t="s">
        <v>700</v>
      </c>
      <c r="Q221" s="84" t="s">
        <v>651</v>
      </c>
      <c r="R221" s="4">
        <v>43465</v>
      </c>
      <c r="S221" s="4">
        <v>43465</v>
      </c>
      <c r="T221" s="151"/>
    </row>
    <row r="222" spans="1:20" s="2" customFormat="1" ht="26.25" customHeight="1">
      <c r="A222" s="52">
        <v>2018</v>
      </c>
      <c r="B222" s="4">
        <v>43374</v>
      </c>
      <c r="C222" s="4">
        <v>43465</v>
      </c>
      <c r="D222" s="102" t="s">
        <v>701</v>
      </c>
      <c r="E222" s="84" t="s">
        <v>702</v>
      </c>
      <c r="F222" s="52" t="s">
        <v>56</v>
      </c>
      <c r="G222" s="84" t="s">
        <v>703</v>
      </c>
      <c r="H222" s="84" t="s">
        <v>690</v>
      </c>
      <c r="I222" s="52" t="s">
        <v>649</v>
      </c>
      <c r="J222" s="7" t="s">
        <v>60</v>
      </c>
      <c r="K222" s="52">
        <v>0</v>
      </c>
      <c r="L222" s="52">
        <v>3000</v>
      </c>
      <c r="M222" s="52">
        <v>0</v>
      </c>
      <c r="N222" s="59">
        <v>3298</v>
      </c>
      <c r="O222" s="9" t="s">
        <v>61</v>
      </c>
      <c r="P222" s="84" t="s">
        <v>704</v>
      </c>
      <c r="Q222" s="84" t="s">
        <v>651</v>
      </c>
      <c r="R222" s="4">
        <v>43465</v>
      </c>
      <c r="S222" s="4">
        <v>43465</v>
      </c>
      <c r="T222" s="151"/>
    </row>
    <row r="223" spans="1:20" s="2" customFormat="1" ht="26.25" customHeight="1">
      <c r="A223" s="52">
        <v>2018</v>
      </c>
      <c r="B223" s="4">
        <v>43374</v>
      </c>
      <c r="C223" s="4">
        <v>43465</v>
      </c>
      <c r="D223" s="102" t="s">
        <v>705</v>
      </c>
      <c r="E223" s="84" t="s">
        <v>706</v>
      </c>
      <c r="F223" s="52" t="s">
        <v>56</v>
      </c>
      <c r="G223" s="84" t="s">
        <v>707</v>
      </c>
      <c r="H223" s="84" t="s">
        <v>690</v>
      </c>
      <c r="I223" s="52" t="s">
        <v>971</v>
      </c>
      <c r="J223" s="7" t="s">
        <v>60</v>
      </c>
      <c r="K223" s="52">
        <v>0</v>
      </c>
      <c r="L223" s="52">
        <v>1800</v>
      </c>
      <c r="M223" s="52">
        <v>0</v>
      </c>
      <c r="N223" s="59">
        <v>3071</v>
      </c>
      <c r="O223" s="9" t="s">
        <v>61</v>
      </c>
      <c r="P223" s="84" t="s">
        <v>700</v>
      </c>
      <c r="Q223" s="84" t="s">
        <v>651</v>
      </c>
      <c r="R223" s="4">
        <v>43465</v>
      </c>
      <c r="S223" s="4">
        <v>43465</v>
      </c>
      <c r="T223" s="151"/>
    </row>
    <row r="224" spans="1:20" s="2" customFormat="1" ht="26.25" customHeight="1">
      <c r="A224" s="52">
        <v>2018</v>
      </c>
      <c r="B224" s="4">
        <v>43374</v>
      </c>
      <c r="C224" s="4">
        <v>43465</v>
      </c>
      <c r="D224" s="102" t="s">
        <v>708</v>
      </c>
      <c r="E224" s="84" t="s">
        <v>709</v>
      </c>
      <c r="F224" s="52" t="s">
        <v>56</v>
      </c>
      <c r="G224" s="84" t="s">
        <v>710</v>
      </c>
      <c r="H224" s="84" t="s">
        <v>690</v>
      </c>
      <c r="I224" s="52" t="s">
        <v>711</v>
      </c>
      <c r="J224" s="7" t="s">
        <v>60</v>
      </c>
      <c r="K224" s="52">
        <v>0</v>
      </c>
      <c r="L224" s="52">
        <v>4500</v>
      </c>
      <c r="M224" s="52">
        <v>0</v>
      </c>
      <c r="N224" s="52">
        <v>3939</v>
      </c>
      <c r="O224" s="9" t="s">
        <v>61</v>
      </c>
      <c r="P224" s="84" t="s">
        <v>712</v>
      </c>
      <c r="Q224" s="84" t="s">
        <v>651</v>
      </c>
      <c r="R224" s="4">
        <v>43465</v>
      </c>
      <c r="S224" s="4">
        <v>43465</v>
      </c>
      <c r="T224" s="151">
        <v>0.88</v>
      </c>
    </row>
    <row r="225" spans="1:20" s="2" customFormat="1" ht="26.25" customHeight="1">
      <c r="A225" s="52">
        <v>2018</v>
      </c>
      <c r="B225" s="4">
        <v>43374</v>
      </c>
      <c r="C225" s="4">
        <v>43465</v>
      </c>
      <c r="D225" s="102" t="s">
        <v>713</v>
      </c>
      <c r="E225" s="84" t="s">
        <v>714</v>
      </c>
      <c r="F225" s="52" t="s">
        <v>56</v>
      </c>
      <c r="G225" s="84" t="s">
        <v>715</v>
      </c>
      <c r="H225" s="84" t="s">
        <v>690</v>
      </c>
      <c r="I225" s="52" t="s">
        <v>711</v>
      </c>
      <c r="J225" s="7" t="s">
        <v>60</v>
      </c>
      <c r="K225" s="52">
        <v>0</v>
      </c>
      <c r="L225" s="52">
        <v>15000</v>
      </c>
      <c r="M225" s="52">
        <v>0</v>
      </c>
      <c r="N225" s="52">
        <v>5321</v>
      </c>
      <c r="O225" s="9" t="s">
        <v>61</v>
      </c>
      <c r="P225" s="84" t="s">
        <v>716</v>
      </c>
      <c r="Q225" s="84" t="s">
        <v>651</v>
      </c>
      <c r="R225" s="4">
        <v>43465</v>
      </c>
      <c r="S225" s="4">
        <v>43465</v>
      </c>
      <c r="T225" s="151">
        <v>0.35</v>
      </c>
    </row>
    <row r="226" spans="1:20" s="2" customFormat="1" ht="26.25" customHeight="1">
      <c r="A226" s="52">
        <v>2018</v>
      </c>
      <c r="B226" s="4">
        <v>43374</v>
      </c>
      <c r="C226" s="4">
        <v>43465</v>
      </c>
      <c r="D226" s="102" t="s">
        <v>717</v>
      </c>
      <c r="E226" s="84" t="s">
        <v>718</v>
      </c>
      <c r="F226" s="52" t="s">
        <v>719</v>
      </c>
      <c r="G226" s="84" t="s">
        <v>720</v>
      </c>
      <c r="H226" s="84" t="s">
        <v>721</v>
      </c>
      <c r="I226" s="52" t="s">
        <v>722</v>
      </c>
      <c r="J226" s="7" t="s">
        <v>60</v>
      </c>
      <c r="K226" s="53">
        <v>0</v>
      </c>
      <c r="L226" s="52">
        <v>24</v>
      </c>
      <c r="M226" s="52">
        <v>0</v>
      </c>
      <c r="N226" s="52">
        <v>24</v>
      </c>
      <c r="O226" s="9" t="s">
        <v>61</v>
      </c>
      <c r="P226" s="84" t="s">
        <v>723</v>
      </c>
      <c r="Q226" s="84" t="s">
        <v>723</v>
      </c>
      <c r="R226" s="4">
        <v>43465</v>
      </c>
      <c r="S226" s="4">
        <v>43465</v>
      </c>
      <c r="T226" s="152">
        <v>1</v>
      </c>
    </row>
    <row r="227" spans="1:20" s="2" customFormat="1" ht="26.25" customHeight="1">
      <c r="A227" s="54">
        <v>2018</v>
      </c>
      <c r="B227" s="4">
        <v>43374</v>
      </c>
      <c r="C227" s="4">
        <v>43465</v>
      </c>
      <c r="D227" s="99" t="s">
        <v>724</v>
      </c>
      <c r="E227" s="82" t="s">
        <v>725</v>
      </c>
      <c r="F227" s="6" t="s">
        <v>81</v>
      </c>
      <c r="G227" s="82" t="s">
        <v>726</v>
      </c>
      <c r="H227" s="82" t="s">
        <v>727</v>
      </c>
      <c r="I227" s="6" t="s">
        <v>728</v>
      </c>
      <c r="J227" s="7" t="s">
        <v>60</v>
      </c>
      <c r="K227" s="6">
        <v>0</v>
      </c>
      <c r="L227" s="6">
        <v>20</v>
      </c>
      <c r="M227" s="28">
        <v>0</v>
      </c>
      <c r="N227" s="37">
        <v>58</v>
      </c>
      <c r="O227" s="9" t="s">
        <v>61</v>
      </c>
      <c r="P227" s="82" t="s">
        <v>729</v>
      </c>
      <c r="Q227" s="82" t="s">
        <v>730</v>
      </c>
      <c r="R227" s="4">
        <v>43465</v>
      </c>
      <c r="S227" s="4">
        <v>43465</v>
      </c>
      <c r="T227" s="82"/>
    </row>
    <row r="228" spans="1:20" s="2" customFormat="1" ht="26.25" customHeight="1">
      <c r="A228" s="54">
        <v>2018</v>
      </c>
      <c r="B228" s="4">
        <v>43374</v>
      </c>
      <c r="C228" s="4">
        <v>43465</v>
      </c>
      <c r="D228" s="99" t="s">
        <v>724</v>
      </c>
      <c r="E228" s="82" t="s">
        <v>714</v>
      </c>
      <c r="F228" s="6" t="s">
        <v>81</v>
      </c>
      <c r="G228" s="82" t="s">
        <v>731</v>
      </c>
      <c r="H228" s="82" t="s">
        <v>732</v>
      </c>
      <c r="I228" s="6" t="s">
        <v>728</v>
      </c>
      <c r="J228" s="7" t="s">
        <v>60</v>
      </c>
      <c r="K228" s="6">
        <v>0</v>
      </c>
      <c r="L228" s="6">
        <v>20</v>
      </c>
      <c r="M228" s="28">
        <v>0</v>
      </c>
      <c r="N228" s="37">
        <v>27</v>
      </c>
      <c r="O228" s="9" t="s">
        <v>61</v>
      </c>
      <c r="P228" s="82" t="s">
        <v>729</v>
      </c>
      <c r="Q228" s="82" t="s">
        <v>730</v>
      </c>
      <c r="R228" s="4">
        <v>43465</v>
      </c>
      <c r="S228" s="4">
        <v>43465</v>
      </c>
      <c r="T228" s="82"/>
    </row>
    <row r="229" spans="1:20" s="2" customFormat="1" ht="26.25" customHeight="1">
      <c r="A229" s="54">
        <v>2018</v>
      </c>
      <c r="B229" s="4">
        <v>43374</v>
      </c>
      <c r="C229" s="4">
        <v>43465</v>
      </c>
      <c r="D229" s="99" t="s">
        <v>724</v>
      </c>
      <c r="E229" s="82" t="s">
        <v>733</v>
      </c>
      <c r="F229" s="6" t="s">
        <v>81</v>
      </c>
      <c r="G229" s="82" t="s">
        <v>734</v>
      </c>
      <c r="H229" s="82" t="s">
        <v>735</v>
      </c>
      <c r="I229" s="6" t="s">
        <v>728</v>
      </c>
      <c r="J229" s="7" t="s">
        <v>60</v>
      </c>
      <c r="K229" s="6">
        <v>0</v>
      </c>
      <c r="L229" s="6">
        <v>20</v>
      </c>
      <c r="M229" s="28">
        <v>0</v>
      </c>
      <c r="N229" s="37">
        <v>35</v>
      </c>
      <c r="O229" s="9" t="s">
        <v>61</v>
      </c>
      <c r="P229" s="82" t="s">
        <v>729</v>
      </c>
      <c r="Q229" s="82" t="s">
        <v>730</v>
      </c>
      <c r="R229" s="4">
        <v>43465</v>
      </c>
      <c r="S229" s="4">
        <v>43465</v>
      </c>
      <c r="T229" s="82"/>
    </row>
    <row r="230" spans="1:20" s="2" customFormat="1" ht="26.25" customHeight="1">
      <c r="A230" s="54">
        <v>2018</v>
      </c>
      <c r="B230" s="4">
        <v>43374</v>
      </c>
      <c r="C230" s="4">
        <v>43465</v>
      </c>
      <c r="D230" s="99" t="s">
        <v>724</v>
      </c>
      <c r="E230" s="82" t="s">
        <v>736</v>
      </c>
      <c r="F230" s="6" t="s">
        <v>81</v>
      </c>
      <c r="G230" s="82" t="s">
        <v>737</v>
      </c>
      <c r="H230" s="82" t="s">
        <v>738</v>
      </c>
      <c r="I230" s="6" t="s">
        <v>728</v>
      </c>
      <c r="J230" s="7" t="s">
        <v>60</v>
      </c>
      <c r="K230" s="6">
        <v>0</v>
      </c>
      <c r="L230" s="6">
        <v>10</v>
      </c>
      <c r="M230" s="28">
        <v>0</v>
      </c>
      <c r="N230" s="37">
        <v>7</v>
      </c>
      <c r="O230" s="9" t="s">
        <v>61</v>
      </c>
      <c r="P230" s="82" t="s">
        <v>729</v>
      </c>
      <c r="Q230" s="82" t="s">
        <v>730</v>
      </c>
      <c r="R230" s="4">
        <v>43465</v>
      </c>
      <c r="S230" s="4">
        <v>43465</v>
      </c>
      <c r="T230" s="82"/>
    </row>
    <row r="231" spans="1:20" s="2" customFormat="1" ht="26.25" customHeight="1">
      <c r="A231" s="54">
        <v>2018</v>
      </c>
      <c r="B231" s="4">
        <v>43374</v>
      </c>
      <c r="C231" s="4">
        <v>43465</v>
      </c>
      <c r="D231" s="99" t="s">
        <v>724</v>
      </c>
      <c r="E231" s="82" t="s">
        <v>739</v>
      </c>
      <c r="F231" s="6" t="s">
        <v>81</v>
      </c>
      <c r="G231" s="82" t="s">
        <v>740</v>
      </c>
      <c r="H231" s="82" t="s">
        <v>741</v>
      </c>
      <c r="I231" s="6" t="s">
        <v>278</v>
      </c>
      <c r="J231" s="7" t="s">
        <v>60</v>
      </c>
      <c r="K231" s="6">
        <v>0</v>
      </c>
      <c r="L231" s="6">
        <v>10</v>
      </c>
      <c r="M231" s="28">
        <v>0</v>
      </c>
      <c r="N231" s="37">
        <v>7</v>
      </c>
      <c r="O231" s="9" t="s">
        <v>61</v>
      </c>
      <c r="P231" s="82" t="s">
        <v>729</v>
      </c>
      <c r="Q231" s="82" t="s">
        <v>730</v>
      </c>
      <c r="R231" s="4">
        <v>43465</v>
      </c>
      <c r="S231" s="4">
        <v>43465</v>
      </c>
      <c r="T231" s="82"/>
    </row>
    <row r="232" spans="1:20" s="2" customFormat="1" ht="26.25" customHeight="1">
      <c r="A232" s="54">
        <v>2018</v>
      </c>
      <c r="B232" s="4">
        <v>43374</v>
      </c>
      <c r="C232" s="4">
        <v>43465</v>
      </c>
      <c r="D232" s="99" t="s">
        <v>724</v>
      </c>
      <c r="E232" s="82" t="s">
        <v>742</v>
      </c>
      <c r="F232" s="6" t="s">
        <v>81</v>
      </c>
      <c r="G232" s="82" t="s">
        <v>743</v>
      </c>
      <c r="H232" s="82" t="s">
        <v>744</v>
      </c>
      <c r="I232" s="6" t="s">
        <v>728</v>
      </c>
      <c r="J232" s="7" t="s">
        <v>60</v>
      </c>
      <c r="K232" s="6">
        <v>0</v>
      </c>
      <c r="L232" s="6">
        <v>10</v>
      </c>
      <c r="M232" s="28">
        <v>0</v>
      </c>
      <c r="N232" s="37">
        <v>5</v>
      </c>
      <c r="O232" s="9" t="s">
        <v>61</v>
      </c>
      <c r="P232" s="82" t="s">
        <v>729</v>
      </c>
      <c r="Q232" s="82" t="s">
        <v>730</v>
      </c>
      <c r="R232" s="4">
        <v>43465</v>
      </c>
      <c r="S232" s="4">
        <v>43465</v>
      </c>
      <c r="T232" s="82"/>
    </row>
    <row r="233" spans="1:20" s="2" customFormat="1" ht="26.25" customHeight="1">
      <c r="A233" s="52">
        <v>2018</v>
      </c>
      <c r="B233" s="4">
        <v>43374</v>
      </c>
      <c r="C233" s="4">
        <v>43465</v>
      </c>
      <c r="D233" s="106" t="s">
        <v>745</v>
      </c>
      <c r="E233" s="75" t="s">
        <v>746</v>
      </c>
      <c r="F233" s="10" t="s">
        <v>125</v>
      </c>
      <c r="G233" s="75" t="s">
        <v>747</v>
      </c>
      <c r="H233" s="139" t="s">
        <v>748</v>
      </c>
      <c r="I233" s="38" t="s">
        <v>749</v>
      </c>
      <c r="J233" s="7" t="s">
        <v>60</v>
      </c>
      <c r="K233" s="71">
        <v>2</v>
      </c>
      <c r="L233" s="38">
        <v>2</v>
      </c>
      <c r="M233" s="10">
        <v>0</v>
      </c>
      <c r="N233" s="10">
        <v>0</v>
      </c>
      <c r="O233" s="9" t="s">
        <v>388</v>
      </c>
      <c r="P233" s="75" t="s">
        <v>750</v>
      </c>
      <c r="Q233" s="75" t="s">
        <v>751</v>
      </c>
      <c r="R233" s="4">
        <v>43465</v>
      </c>
      <c r="S233" s="4">
        <v>43465</v>
      </c>
      <c r="T233" s="152">
        <v>0</v>
      </c>
    </row>
    <row r="234" spans="1:20" s="2" customFormat="1" ht="26.25" customHeight="1">
      <c r="A234" s="52">
        <v>2018</v>
      </c>
      <c r="B234" s="4">
        <v>43374</v>
      </c>
      <c r="C234" s="4">
        <v>43465</v>
      </c>
      <c r="D234" s="106" t="s">
        <v>752</v>
      </c>
      <c r="E234" s="75" t="s">
        <v>753</v>
      </c>
      <c r="F234" s="10" t="s">
        <v>251</v>
      </c>
      <c r="G234" s="75" t="s">
        <v>754</v>
      </c>
      <c r="H234" s="75" t="s">
        <v>755</v>
      </c>
      <c r="I234" s="10" t="s">
        <v>753</v>
      </c>
      <c r="J234" s="7" t="s">
        <v>60</v>
      </c>
      <c r="K234" s="71">
        <v>2000</v>
      </c>
      <c r="L234" s="38">
        <v>2000</v>
      </c>
      <c r="M234" s="10">
        <v>0</v>
      </c>
      <c r="N234" s="10">
        <v>1773</v>
      </c>
      <c r="O234" s="9" t="s">
        <v>61</v>
      </c>
      <c r="P234" s="75" t="s">
        <v>756</v>
      </c>
      <c r="Q234" s="75" t="s">
        <v>751</v>
      </c>
      <c r="R234" s="4">
        <v>43465</v>
      </c>
      <c r="S234" s="4">
        <v>43465</v>
      </c>
      <c r="T234" s="152">
        <v>0.89</v>
      </c>
    </row>
    <row r="235" spans="1:20" s="2" customFormat="1" ht="26.25" customHeight="1">
      <c r="A235" s="52">
        <v>2018</v>
      </c>
      <c r="B235" s="4">
        <v>43374</v>
      </c>
      <c r="C235" s="4">
        <v>43465</v>
      </c>
      <c r="D235" s="106" t="s">
        <v>757</v>
      </c>
      <c r="E235" s="75" t="s">
        <v>426</v>
      </c>
      <c r="F235" s="10" t="s">
        <v>125</v>
      </c>
      <c r="G235" s="75" t="s">
        <v>754</v>
      </c>
      <c r="H235" s="75" t="s">
        <v>758</v>
      </c>
      <c r="I235" s="10" t="s">
        <v>426</v>
      </c>
      <c r="J235" s="7" t="s">
        <v>60</v>
      </c>
      <c r="K235" s="71">
        <v>100</v>
      </c>
      <c r="L235" s="38">
        <v>100</v>
      </c>
      <c r="M235" s="10">
        <v>0</v>
      </c>
      <c r="N235" s="10">
        <v>40</v>
      </c>
      <c r="O235" s="9" t="s">
        <v>388</v>
      </c>
      <c r="P235" s="75" t="s">
        <v>759</v>
      </c>
      <c r="Q235" s="75" t="s">
        <v>751</v>
      </c>
      <c r="R235" s="4">
        <v>43465</v>
      </c>
      <c r="S235" s="4">
        <v>43465</v>
      </c>
      <c r="T235" s="152">
        <v>0.4</v>
      </c>
    </row>
    <row r="236" spans="1:20" s="2" customFormat="1" ht="26.25" customHeight="1">
      <c r="A236" s="52">
        <v>2018</v>
      </c>
      <c r="B236" s="4">
        <v>43374</v>
      </c>
      <c r="C236" s="4">
        <v>43465</v>
      </c>
      <c r="D236" s="106" t="s">
        <v>760</v>
      </c>
      <c r="E236" s="75" t="s">
        <v>426</v>
      </c>
      <c r="F236" s="10" t="s">
        <v>125</v>
      </c>
      <c r="G236" s="75" t="s">
        <v>761</v>
      </c>
      <c r="H236" s="75" t="s">
        <v>762</v>
      </c>
      <c r="I236" s="10" t="s">
        <v>426</v>
      </c>
      <c r="J236" s="7" t="s">
        <v>60</v>
      </c>
      <c r="K236" s="71">
        <v>300</v>
      </c>
      <c r="L236" s="38">
        <v>300</v>
      </c>
      <c r="M236" s="10">
        <v>0</v>
      </c>
      <c r="N236" s="10">
        <v>448</v>
      </c>
      <c r="O236" s="9" t="s">
        <v>61</v>
      </c>
      <c r="P236" s="75" t="s">
        <v>759</v>
      </c>
      <c r="Q236" s="75" t="s">
        <v>751</v>
      </c>
      <c r="R236" s="4">
        <v>43465</v>
      </c>
      <c r="S236" s="4">
        <v>43465</v>
      </c>
      <c r="T236" s="152"/>
    </row>
    <row r="237" spans="1:20" s="2" customFormat="1" ht="26.25" customHeight="1">
      <c r="A237" s="52">
        <v>2018</v>
      </c>
      <c r="B237" s="4">
        <v>43374</v>
      </c>
      <c r="C237" s="4">
        <v>43465</v>
      </c>
      <c r="D237" s="106" t="s">
        <v>763</v>
      </c>
      <c r="E237" s="75" t="s">
        <v>764</v>
      </c>
      <c r="F237" s="10" t="s">
        <v>251</v>
      </c>
      <c r="G237" s="75" t="s">
        <v>765</v>
      </c>
      <c r="H237" s="75" t="s">
        <v>1128</v>
      </c>
      <c r="I237" s="10" t="s">
        <v>766</v>
      </c>
      <c r="J237" s="7" t="s">
        <v>60</v>
      </c>
      <c r="K237" s="26">
        <v>78</v>
      </c>
      <c r="L237" s="48">
        <v>78</v>
      </c>
      <c r="M237" s="38">
        <v>0</v>
      </c>
      <c r="N237" s="38">
        <v>77</v>
      </c>
      <c r="O237" s="9" t="s">
        <v>388</v>
      </c>
      <c r="P237" s="75" t="s">
        <v>767</v>
      </c>
      <c r="Q237" s="75" t="s">
        <v>768</v>
      </c>
      <c r="R237" s="4">
        <v>43465</v>
      </c>
      <c r="S237" s="4">
        <v>43465</v>
      </c>
      <c r="T237" s="152">
        <v>0.99</v>
      </c>
    </row>
    <row r="238" spans="1:20" s="2" customFormat="1" ht="26.25" customHeight="1">
      <c r="A238" s="52">
        <v>2018</v>
      </c>
      <c r="B238" s="4">
        <v>43374</v>
      </c>
      <c r="C238" s="4">
        <v>43465</v>
      </c>
      <c r="D238" s="106" t="s">
        <v>769</v>
      </c>
      <c r="E238" s="75" t="s">
        <v>770</v>
      </c>
      <c r="F238" s="10" t="s">
        <v>771</v>
      </c>
      <c r="G238" s="75" t="s">
        <v>772</v>
      </c>
      <c r="H238" s="116" t="s">
        <v>773</v>
      </c>
      <c r="I238" s="10" t="s">
        <v>190</v>
      </c>
      <c r="J238" s="7" t="s">
        <v>60</v>
      </c>
      <c r="K238" s="71">
        <v>9893</v>
      </c>
      <c r="L238" s="10">
        <v>0</v>
      </c>
      <c r="M238" s="10">
        <v>0</v>
      </c>
      <c r="N238" s="10">
        <v>12108</v>
      </c>
      <c r="O238" s="9" t="s">
        <v>61</v>
      </c>
      <c r="P238" s="75" t="s">
        <v>774</v>
      </c>
      <c r="Q238" s="75" t="s">
        <v>768</v>
      </c>
      <c r="R238" s="4">
        <v>43465</v>
      </c>
      <c r="S238" s="4">
        <v>43465</v>
      </c>
      <c r="T238" s="85"/>
    </row>
    <row r="239" spans="1:20" s="2" customFormat="1" ht="26.25" customHeight="1">
      <c r="A239" s="52">
        <v>2018</v>
      </c>
      <c r="B239" s="4">
        <v>43374</v>
      </c>
      <c r="C239" s="4">
        <v>43465</v>
      </c>
      <c r="D239" s="106" t="s">
        <v>775</v>
      </c>
      <c r="E239" s="75" t="s">
        <v>776</v>
      </c>
      <c r="F239" s="10" t="s">
        <v>251</v>
      </c>
      <c r="G239" s="75" t="s">
        <v>777</v>
      </c>
      <c r="H239" s="75" t="s">
        <v>1129</v>
      </c>
      <c r="I239" s="10" t="s">
        <v>365</v>
      </c>
      <c r="J239" s="7" t="s">
        <v>60</v>
      </c>
      <c r="K239" s="72">
        <v>1595</v>
      </c>
      <c r="L239" s="38">
        <v>1595</v>
      </c>
      <c r="M239" s="38"/>
      <c r="N239" s="10">
        <v>1595</v>
      </c>
      <c r="O239" s="9" t="s">
        <v>61</v>
      </c>
      <c r="P239" s="75" t="s">
        <v>778</v>
      </c>
      <c r="Q239" s="75" t="s">
        <v>779</v>
      </c>
      <c r="R239" s="4">
        <v>43465</v>
      </c>
      <c r="S239" s="4">
        <v>43465</v>
      </c>
      <c r="T239" s="152">
        <v>1</v>
      </c>
    </row>
    <row r="240" spans="1:20" s="2" customFormat="1" ht="26.25" customHeight="1">
      <c r="A240" s="52">
        <v>2018</v>
      </c>
      <c r="B240" s="4">
        <v>43374</v>
      </c>
      <c r="C240" s="4">
        <v>43465</v>
      </c>
      <c r="D240" s="106" t="s">
        <v>780</v>
      </c>
      <c r="E240" s="75" t="s">
        <v>781</v>
      </c>
      <c r="F240" s="10" t="s">
        <v>81</v>
      </c>
      <c r="G240" s="75" t="s">
        <v>1127</v>
      </c>
      <c r="H240" s="75" t="s">
        <v>1130</v>
      </c>
      <c r="I240" s="10" t="s">
        <v>56</v>
      </c>
      <c r="J240" s="7" t="s">
        <v>60</v>
      </c>
      <c r="K240" s="71">
        <v>1790</v>
      </c>
      <c r="L240" s="10">
        <v>170</v>
      </c>
      <c r="M240" s="10"/>
      <c r="N240" s="10">
        <v>244</v>
      </c>
      <c r="O240" s="9" t="s">
        <v>61</v>
      </c>
      <c r="P240" s="75" t="s">
        <v>782</v>
      </c>
      <c r="Q240" s="75" t="s">
        <v>779</v>
      </c>
      <c r="R240" s="4">
        <v>43465</v>
      </c>
      <c r="S240" s="4">
        <v>43465</v>
      </c>
      <c r="T240" s="152"/>
    </row>
    <row r="241" spans="1:20" s="2" customFormat="1" ht="26.25" customHeight="1">
      <c r="A241" s="52">
        <v>2018</v>
      </c>
      <c r="B241" s="4">
        <v>43374</v>
      </c>
      <c r="C241" s="4">
        <v>43465</v>
      </c>
      <c r="D241" s="106" t="s">
        <v>783</v>
      </c>
      <c r="E241" s="75" t="s">
        <v>784</v>
      </c>
      <c r="F241" s="10" t="s">
        <v>125</v>
      </c>
      <c r="G241" s="75" t="s">
        <v>785</v>
      </c>
      <c r="H241" s="75" t="s">
        <v>1131</v>
      </c>
      <c r="I241" s="10" t="s">
        <v>972</v>
      </c>
      <c r="J241" s="7" t="s">
        <v>60</v>
      </c>
      <c r="K241" s="72">
        <v>648</v>
      </c>
      <c r="L241" s="10">
        <v>551</v>
      </c>
      <c r="M241" s="10">
        <v>0</v>
      </c>
      <c r="N241" s="39">
        <v>85</v>
      </c>
      <c r="O241" s="9" t="s">
        <v>61</v>
      </c>
      <c r="P241" s="75" t="s">
        <v>786</v>
      </c>
      <c r="Q241" s="75" t="s">
        <v>787</v>
      </c>
      <c r="R241" s="4">
        <v>43465</v>
      </c>
      <c r="S241" s="4">
        <v>43465</v>
      </c>
      <c r="T241" s="152">
        <v>0.15</v>
      </c>
    </row>
    <row r="242" spans="1:20" s="2" customFormat="1" ht="26.25" customHeight="1">
      <c r="A242" s="52">
        <v>2018</v>
      </c>
      <c r="B242" s="4">
        <v>43374</v>
      </c>
      <c r="C242" s="4">
        <v>43465</v>
      </c>
      <c r="D242" s="102" t="s">
        <v>788</v>
      </c>
      <c r="E242" s="84" t="s">
        <v>789</v>
      </c>
      <c r="F242" s="52" t="s">
        <v>719</v>
      </c>
      <c r="G242" s="84" t="s">
        <v>790</v>
      </c>
      <c r="H242" s="84" t="s">
        <v>791</v>
      </c>
      <c r="I242" s="52" t="s">
        <v>792</v>
      </c>
      <c r="J242" s="7" t="s">
        <v>60</v>
      </c>
      <c r="K242" s="73">
        <v>4</v>
      </c>
      <c r="L242" s="52" t="s">
        <v>793</v>
      </c>
      <c r="M242" s="52">
        <v>0</v>
      </c>
      <c r="N242" s="52">
        <v>3</v>
      </c>
      <c r="O242" s="9" t="s">
        <v>61</v>
      </c>
      <c r="P242" s="84" t="s">
        <v>794</v>
      </c>
      <c r="Q242" s="84" t="s">
        <v>795</v>
      </c>
      <c r="R242" s="4">
        <v>43465</v>
      </c>
      <c r="S242" s="4">
        <v>43465</v>
      </c>
      <c r="T242" s="151">
        <v>1</v>
      </c>
    </row>
    <row r="243" spans="1:20" s="2" customFormat="1" ht="26.25" customHeight="1">
      <c r="A243" s="52">
        <v>2018</v>
      </c>
      <c r="B243" s="4">
        <v>43374</v>
      </c>
      <c r="C243" s="4">
        <v>43465</v>
      </c>
      <c r="D243" s="102" t="s">
        <v>796</v>
      </c>
      <c r="E243" s="84" t="s">
        <v>797</v>
      </c>
      <c r="F243" s="52" t="s">
        <v>719</v>
      </c>
      <c r="G243" s="84" t="s">
        <v>798</v>
      </c>
      <c r="H243" s="84" t="s">
        <v>799</v>
      </c>
      <c r="I243" s="52" t="s">
        <v>800</v>
      </c>
      <c r="J243" s="7" t="s">
        <v>60</v>
      </c>
      <c r="K243" s="52">
        <v>270</v>
      </c>
      <c r="L243" s="52" t="s">
        <v>801</v>
      </c>
      <c r="M243" s="52">
        <v>0</v>
      </c>
      <c r="N243" s="52">
        <v>270</v>
      </c>
      <c r="O243" s="9" t="s">
        <v>61</v>
      </c>
      <c r="P243" s="84" t="s">
        <v>802</v>
      </c>
      <c r="Q243" s="84" t="s">
        <v>795</v>
      </c>
      <c r="R243" s="4">
        <v>43465</v>
      </c>
      <c r="S243" s="4">
        <v>43465</v>
      </c>
      <c r="T243" s="151" t="s">
        <v>1126</v>
      </c>
    </row>
    <row r="244" spans="1:20" s="2" customFormat="1" ht="26.25" customHeight="1">
      <c r="A244" s="52">
        <v>2018</v>
      </c>
      <c r="B244" s="4">
        <v>43374</v>
      </c>
      <c r="C244" s="4">
        <v>43465</v>
      </c>
      <c r="D244" s="102" t="s">
        <v>803</v>
      </c>
      <c r="E244" s="84" t="s">
        <v>804</v>
      </c>
      <c r="F244" s="52" t="s">
        <v>56</v>
      </c>
      <c r="G244" s="84" t="s">
        <v>805</v>
      </c>
      <c r="H244" s="84" t="s">
        <v>806</v>
      </c>
      <c r="I244" s="52" t="s">
        <v>807</v>
      </c>
      <c r="J244" s="7" t="s">
        <v>60</v>
      </c>
      <c r="K244" s="52">
        <v>3</v>
      </c>
      <c r="L244" s="52">
        <v>3</v>
      </c>
      <c r="M244" s="52">
        <v>0</v>
      </c>
      <c r="N244" s="52">
        <v>2</v>
      </c>
      <c r="O244" s="9" t="s">
        <v>61</v>
      </c>
      <c r="P244" s="84" t="s">
        <v>808</v>
      </c>
      <c r="Q244" s="84" t="s">
        <v>795</v>
      </c>
      <c r="R244" s="4">
        <v>43465</v>
      </c>
      <c r="S244" s="4">
        <v>43465</v>
      </c>
      <c r="T244" s="151">
        <v>0.66666666666666663</v>
      </c>
    </row>
    <row r="245" spans="1:20" s="2" customFormat="1" ht="26.25" customHeight="1">
      <c r="A245" s="52">
        <v>2018</v>
      </c>
      <c r="B245" s="4">
        <v>43374</v>
      </c>
      <c r="C245" s="4">
        <v>43465</v>
      </c>
      <c r="D245" s="102" t="s">
        <v>809</v>
      </c>
      <c r="E245" s="84" t="s">
        <v>810</v>
      </c>
      <c r="F245" s="52" t="s">
        <v>56</v>
      </c>
      <c r="G245" s="84" t="s">
        <v>811</v>
      </c>
      <c r="H245" s="84" t="s">
        <v>812</v>
      </c>
      <c r="I245" s="52" t="s">
        <v>813</v>
      </c>
      <c r="J245" s="7" t="s">
        <v>60</v>
      </c>
      <c r="K245" s="52">
        <v>3</v>
      </c>
      <c r="L245" s="52">
        <v>3</v>
      </c>
      <c r="M245" s="52">
        <v>0</v>
      </c>
      <c r="N245" s="52">
        <v>2</v>
      </c>
      <c r="O245" s="9" t="s">
        <v>61</v>
      </c>
      <c r="P245" s="84" t="s">
        <v>808</v>
      </c>
      <c r="Q245" s="84" t="s">
        <v>795</v>
      </c>
      <c r="R245" s="4">
        <v>43465</v>
      </c>
      <c r="S245" s="4">
        <v>43465</v>
      </c>
      <c r="T245" s="151">
        <v>0.66666666666666663</v>
      </c>
    </row>
    <row r="246" spans="1:20" s="2" customFormat="1" ht="26.25" customHeight="1">
      <c r="A246" s="52">
        <v>2018</v>
      </c>
      <c r="B246" s="4">
        <v>43374</v>
      </c>
      <c r="C246" s="4">
        <v>43465</v>
      </c>
      <c r="D246" s="107" t="s">
        <v>814</v>
      </c>
      <c r="E246" s="86" t="s">
        <v>815</v>
      </c>
      <c r="F246" s="40" t="s">
        <v>81</v>
      </c>
      <c r="G246" s="86" t="s">
        <v>816</v>
      </c>
      <c r="H246" s="86" t="s">
        <v>817</v>
      </c>
      <c r="I246" s="40" t="s">
        <v>818</v>
      </c>
      <c r="J246" s="7" t="s">
        <v>60</v>
      </c>
      <c r="K246" s="41">
        <v>2000</v>
      </c>
      <c r="L246" s="41">
        <v>4000</v>
      </c>
      <c r="M246" s="40">
        <v>0</v>
      </c>
      <c r="N246" s="42">
        <v>3131</v>
      </c>
      <c r="O246" s="9" t="s">
        <v>61</v>
      </c>
      <c r="P246" s="86" t="s">
        <v>819</v>
      </c>
      <c r="Q246" s="86" t="s">
        <v>820</v>
      </c>
      <c r="R246" s="4">
        <v>43465</v>
      </c>
      <c r="S246" s="4">
        <v>43465</v>
      </c>
      <c r="T246" s="153">
        <v>0.78274999999999995</v>
      </c>
    </row>
    <row r="247" spans="1:20" s="2" customFormat="1" ht="26.25" customHeight="1">
      <c r="A247" s="52">
        <v>2018</v>
      </c>
      <c r="B247" s="4">
        <v>43374</v>
      </c>
      <c r="C247" s="4">
        <v>43465</v>
      </c>
      <c r="D247" s="107" t="s">
        <v>814</v>
      </c>
      <c r="E247" s="86" t="s">
        <v>821</v>
      </c>
      <c r="F247" s="40" t="s">
        <v>81</v>
      </c>
      <c r="G247" s="86" t="s">
        <v>822</v>
      </c>
      <c r="H247" s="86" t="s">
        <v>823</v>
      </c>
      <c r="I247" s="40" t="s">
        <v>818</v>
      </c>
      <c r="J247" s="7" t="s">
        <v>60</v>
      </c>
      <c r="K247" s="41">
        <v>2000</v>
      </c>
      <c r="L247" s="41">
        <v>3800</v>
      </c>
      <c r="M247" s="40">
        <v>0</v>
      </c>
      <c r="N247" s="41">
        <v>2100</v>
      </c>
      <c r="O247" s="9" t="s">
        <v>61</v>
      </c>
      <c r="P247" s="86" t="s">
        <v>819</v>
      </c>
      <c r="Q247" s="86" t="s">
        <v>820</v>
      </c>
      <c r="R247" s="4">
        <v>43465</v>
      </c>
      <c r="S247" s="4">
        <v>43465</v>
      </c>
      <c r="T247" s="153">
        <v>0.55263157894736847</v>
      </c>
    </row>
    <row r="248" spans="1:20" s="2" customFormat="1" ht="26.25" customHeight="1">
      <c r="A248" s="52">
        <v>2018</v>
      </c>
      <c r="B248" s="4">
        <v>43374</v>
      </c>
      <c r="C248" s="4">
        <v>43465</v>
      </c>
      <c r="D248" s="107" t="s">
        <v>814</v>
      </c>
      <c r="E248" s="86" t="s">
        <v>824</v>
      </c>
      <c r="F248" s="40" t="s">
        <v>81</v>
      </c>
      <c r="G248" s="86" t="s">
        <v>825</v>
      </c>
      <c r="H248" s="86" t="s">
        <v>826</v>
      </c>
      <c r="I248" s="40" t="s">
        <v>827</v>
      </c>
      <c r="J248" s="7" t="s">
        <v>60</v>
      </c>
      <c r="K248" s="41">
        <v>200000</v>
      </c>
      <c r="L248" s="41">
        <v>600000</v>
      </c>
      <c r="M248" s="40">
        <v>0</v>
      </c>
      <c r="N248" s="41">
        <v>277966</v>
      </c>
      <c r="O248" s="9" t="s">
        <v>61</v>
      </c>
      <c r="P248" s="86" t="s">
        <v>819</v>
      </c>
      <c r="Q248" s="86" t="s">
        <v>820</v>
      </c>
      <c r="R248" s="4">
        <v>43465</v>
      </c>
      <c r="S248" s="4">
        <v>43465</v>
      </c>
      <c r="T248" s="153">
        <v>0.46327666666666667</v>
      </c>
    </row>
    <row r="249" spans="1:20" s="2" customFormat="1" ht="26.25" customHeight="1">
      <c r="A249" s="52">
        <v>2018</v>
      </c>
      <c r="B249" s="4">
        <v>43374</v>
      </c>
      <c r="C249" s="4">
        <v>43465</v>
      </c>
      <c r="D249" s="107" t="s">
        <v>814</v>
      </c>
      <c r="E249" s="86" t="s">
        <v>828</v>
      </c>
      <c r="F249" s="40" t="s">
        <v>81</v>
      </c>
      <c r="G249" s="86" t="s">
        <v>829</v>
      </c>
      <c r="H249" s="86" t="s">
        <v>830</v>
      </c>
      <c r="I249" s="40" t="s">
        <v>827</v>
      </c>
      <c r="J249" s="7" t="s">
        <v>60</v>
      </c>
      <c r="K249" s="41">
        <v>250000</v>
      </c>
      <c r="L249" s="41">
        <v>625840</v>
      </c>
      <c r="M249" s="40">
        <v>0</v>
      </c>
      <c r="N249" s="41">
        <v>385441</v>
      </c>
      <c r="O249" s="9" t="s">
        <v>61</v>
      </c>
      <c r="P249" s="86" t="s">
        <v>819</v>
      </c>
      <c r="Q249" s="86" t="s">
        <v>820</v>
      </c>
      <c r="R249" s="4">
        <v>43465</v>
      </c>
      <c r="S249" s="4">
        <v>43465</v>
      </c>
      <c r="T249" s="153">
        <v>0.61587786015595036</v>
      </c>
    </row>
    <row r="250" spans="1:20" s="2" customFormat="1" ht="26.25" customHeight="1">
      <c r="A250" s="52">
        <v>2018</v>
      </c>
      <c r="B250" s="4">
        <v>43374</v>
      </c>
      <c r="C250" s="4">
        <v>43465</v>
      </c>
      <c r="D250" s="107" t="s">
        <v>814</v>
      </c>
      <c r="E250" s="86" t="s">
        <v>831</v>
      </c>
      <c r="F250" s="40" t="s">
        <v>81</v>
      </c>
      <c r="G250" s="86" t="s">
        <v>832</v>
      </c>
      <c r="H250" s="86" t="s">
        <v>833</v>
      </c>
      <c r="I250" s="40" t="s">
        <v>834</v>
      </c>
      <c r="J250" s="7" t="s">
        <v>60</v>
      </c>
      <c r="K250" s="41">
        <v>200000</v>
      </c>
      <c r="L250" s="41">
        <v>280000</v>
      </c>
      <c r="M250" s="40">
        <v>0</v>
      </c>
      <c r="N250" s="41">
        <v>102282</v>
      </c>
      <c r="O250" s="9" t="s">
        <v>61</v>
      </c>
      <c r="P250" s="86" t="s">
        <v>819</v>
      </c>
      <c r="Q250" s="86" t="s">
        <v>820</v>
      </c>
      <c r="R250" s="4">
        <v>43465</v>
      </c>
      <c r="S250" s="4">
        <v>43465</v>
      </c>
      <c r="T250" s="153">
        <v>0.36529285714285714</v>
      </c>
    </row>
    <row r="251" spans="1:20" s="2" customFormat="1" ht="26.25" customHeight="1">
      <c r="A251" s="52">
        <v>2018</v>
      </c>
      <c r="B251" s="4">
        <v>43374</v>
      </c>
      <c r="C251" s="4">
        <v>43465</v>
      </c>
      <c r="D251" s="107" t="s">
        <v>814</v>
      </c>
      <c r="E251" s="86" t="s">
        <v>835</v>
      </c>
      <c r="F251" s="40" t="s">
        <v>81</v>
      </c>
      <c r="G251" s="86" t="s">
        <v>836</v>
      </c>
      <c r="H251" s="86" t="s">
        <v>837</v>
      </c>
      <c r="I251" s="40" t="s">
        <v>548</v>
      </c>
      <c r="J251" s="7" t="s">
        <v>60</v>
      </c>
      <c r="K251" s="41">
        <v>8000</v>
      </c>
      <c r="L251" s="41">
        <v>13000</v>
      </c>
      <c r="M251" s="40">
        <v>0</v>
      </c>
      <c r="N251" s="41">
        <v>7791</v>
      </c>
      <c r="O251" s="9" t="s">
        <v>61</v>
      </c>
      <c r="P251" s="86" t="s">
        <v>819</v>
      </c>
      <c r="Q251" s="86" t="s">
        <v>820</v>
      </c>
      <c r="R251" s="4">
        <v>43465</v>
      </c>
      <c r="S251" s="4">
        <v>43465</v>
      </c>
      <c r="T251" s="153">
        <v>0.59930769230769232</v>
      </c>
    </row>
    <row r="252" spans="1:20" s="2" customFormat="1" ht="26.25" customHeight="1">
      <c r="A252" s="52">
        <v>2018</v>
      </c>
      <c r="B252" s="4">
        <v>43374</v>
      </c>
      <c r="C252" s="4">
        <v>43465</v>
      </c>
      <c r="D252" s="107" t="s">
        <v>814</v>
      </c>
      <c r="E252" s="86" t="s">
        <v>838</v>
      </c>
      <c r="F252" s="40" t="s">
        <v>81</v>
      </c>
      <c r="G252" s="86" t="s">
        <v>839</v>
      </c>
      <c r="H252" s="86" t="s">
        <v>840</v>
      </c>
      <c r="I252" s="40" t="s">
        <v>548</v>
      </c>
      <c r="J252" s="7" t="s">
        <v>60</v>
      </c>
      <c r="K252" s="41">
        <v>200</v>
      </c>
      <c r="L252" s="41">
        <v>500</v>
      </c>
      <c r="M252" s="40">
        <v>0</v>
      </c>
      <c r="N252" s="41">
        <v>426</v>
      </c>
      <c r="O252" s="9" t="s">
        <v>61</v>
      </c>
      <c r="P252" s="86" t="s">
        <v>819</v>
      </c>
      <c r="Q252" s="86" t="s">
        <v>820</v>
      </c>
      <c r="R252" s="4">
        <v>43465</v>
      </c>
      <c r="S252" s="4">
        <v>43465</v>
      </c>
      <c r="T252" s="153">
        <v>0.85199999999999998</v>
      </c>
    </row>
    <row r="253" spans="1:20" s="2" customFormat="1" ht="26.25" customHeight="1">
      <c r="A253" s="52">
        <v>2018</v>
      </c>
      <c r="B253" s="4">
        <v>43374</v>
      </c>
      <c r="C253" s="4">
        <v>43465</v>
      </c>
      <c r="D253" s="107" t="s">
        <v>814</v>
      </c>
      <c r="E253" s="86" t="s">
        <v>841</v>
      </c>
      <c r="F253" s="40" t="s">
        <v>81</v>
      </c>
      <c r="G253" s="86" t="s">
        <v>842</v>
      </c>
      <c r="H253" s="86" t="s">
        <v>843</v>
      </c>
      <c r="I253" s="40" t="s">
        <v>548</v>
      </c>
      <c r="J253" s="7" t="s">
        <v>60</v>
      </c>
      <c r="K253" s="41">
        <v>15000</v>
      </c>
      <c r="L253" s="41">
        <v>27196.400000000001</v>
      </c>
      <c r="M253" s="40">
        <v>0</v>
      </c>
      <c r="N253" s="41">
        <v>11598</v>
      </c>
      <c r="O253" s="9" t="s">
        <v>61</v>
      </c>
      <c r="P253" s="86" t="s">
        <v>819</v>
      </c>
      <c r="Q253" s="86" t="s">
        <v>820</v>
      </c>
      <c r="R253" s="4">
        <v>43465</v>
      </c>
      <c r="S253" s="4">
        <v>43465</v>
      </c>
      <c r="T253" s="153">
        <v>0.42645350119868802</v>
      </c>
    </row>
    <row r="254" spans="1:20" s="2" customFormat="1" ht="26.25" customHeight="1">
      <c r="A254" s="52">
        <v>2018</v>
      </c>
      <c r="B254" s="4">
        <v>43374</v>
      </c>
      <c r="C254" s="4">
        <v>43465</v>
      </c>
      <c r="D254" s="107" t="s">
        <v>814</v>
      </c>
      <c r="E254" s="86" t="s">
        <v>844</v>
      </c>
      <c r="F254" s="40" t="s">
        <v>81</v>
      </c>
      <c r="G254" s="86" t="s">
        <v>845</v>
      </c>
      <c r="H254" s="86" t="s">
        <v>846</v>
      </c>
      <c r="I254" s="40" t="s">
        <v>548</v>
      </c>
      <c r="J254" s="7" t="s">
        <v>60</v>
      </c>
      <c r="K254" s="41">
        <v>5000</v>
      </c>
      <c r="L254" s="41">
        <v>10000</v>
      </c>
      <c r="M254" s="40">
        <v>0</v>
      </c>
      <c r="N254" s="41">
        <v>3628</v>
      </c>
      <c r="O254" s="9" t="s">
        <v>61</v>
      </c>
      <c r="P254" s="86" t="s">
        <v>819</v>
      </c>
      <c r="Q254" s="86" t="s">
        <v>820</v>
      </c>
      <c r="R254" s="4">
        <v>43465</v>
      </c>
      <c r="S254" s="4">
        <v>43465</v>
      </c>
      <c r="T254" s="153">
        <v>0.36280000000000001</v>
      </c>
    </row>
    <row r="255" spans="1:20" s="2" customFormat="1" ht="26.25" customHeight="1">
      <c r="A255" s="52">
        <v>2018</v>
      </c>
      <c r="B255" s="4">
        <v>43374</v>
      </c>
      <c r="C255" s="4">
        <v>43465</v>
      </c>
      <c r="D255" s="107" t="s">
        <v>814</v>
      </c>
      <c r="E255" s="86" t="s">
        <v>847</v>
      </c>
      <c r="F255" s="40" t="s">
        <v>81</v>
      </c>
      <c r="G255" s="86" t="s">
        <v>848</v>
      </c>
      <c r="H255" s="86" t="s">
        <v>849</v>
      </c>
      <c r="I255" s="40" t="s">
        <v>850</v>
      </c>
      <c r="J255" s="7" t="s">
        <v>60</v>
      </c>
      <c r="K255" s="41">
        <v>2000</v>
      </c>
      <c r="L255" s="41">
        <v>6000</v>
      </c>
      <c r="M255" s="40">
        <v>0</v>
      </c>
      <c r="N255" s="41">
        <v>2752</v>
      </c>
      <c r="O255" s="9" t="s">
        <v>61</v>
      </c>
      <c r="P255" s="86" t="s">
        <v>819</v>
      </c>
      <c r="Q255" s="86" t="s">
        <v>820</v>
      </c>
      <c r="R255" s="4">
        <v>43465</v>
      </c>
      <c r="S255" s="4">
        <v>43465</v>
      </c>
      <c r="T255" s="153">
        <v>0.45866666666666667</v>
      </c>
    </row>
    <row r="256" spans="1:20" s="2" customFormat="1" ht="26.25" customHeight="1">
      <c r="A256" s="52">
        <v>2018</v>
      </c>
      <c r="B256" s="4">
        <v>43374</v>
      </c>
      <c r="C256" s="4">
        <v>43465</v>
      </c>
      <c r="D256" s="107" t="s">
        <v>814</v>
      </c>
      <c r="E256" s="86" t="s">
        <v>851</v>
      </c>
      <c r="F256" s="40" t="s">
        <v>81</v>
      </c>
      <c r="G256" s="86" t="s">
        <v>852</v>
      </c>
      <c r="H256" s="86" t="s">
        <v>853</v>
      </c>
      <c r="I256" s="40" t="s">
        <v>850</v>
      </c>
      <c r="J256" s="7" t="s">
        <v>60</v>
      </c>
      <c r="K256" s="41">
        <v>10000</v>
      </c>
      <c r="L256" s="41">
        <v>20000</v>
      </c>
      <c r="M256" s="40">
        <v>0</v>
      </c>
      <c r="N256" s="41">
        <v>4366</v>
      </c>
      <c r="O256" s="9" t="s">
        <v>61</v>
      </c>
      <c r="P256" s="86" t="s">
        <v>819</v>
      </c>
      <c r="Q256" s="86" t="s">
        <v>820</v>
      </c>
      <c r="R256" s="4">
        <v>43465</v>
      </c>
      <c r="S256" s="4">
        <v>43465</v>
      </c>
      <c r="T256" s="153">
        <v>0.21829999999999999</v>
      </c>
    </row>
    <row r="257" spans="1:20" s="2" customFormat="1" ht="26.25" customHeight="1">
      <c r="A257" s="52">
        <v>2018</v>
      </c>
      <c r="B257" s="4">
        <v>43374</v>
      </c>
      <c r="C257" s="4">
        <v>43465</v>
      </c>
      <c r="D257" s="107" t="s">
        <v>814</v>
      </c>
      <c r="E257" s="86" t="s">
        <v>854</v>
      </c>
      <c r="F257" s="40" t="s">
        <v>81</v>
      </c>
      <c r="G257" s="86" t="s">
        <v>855</v>
      </c>
      <c r="H257" s="86" t="s">
        <v>856</v>
      </c>
      <c r="I257" s="40" t="s">
        <v>857</v>
      </c>
      <c r="J257" s="7" t="s">
        <v>60</v>
      </c>
      <c r="K257" s="41">
        <v>500</v>
      </c>
      <c r="L257" s="41">
        <v>2912</v>
      </c>
      <c r="M257" s="40">
        <v>0</v>
      </c>
      <c r="N257" s="41">
        <v>1193</v>
      </c>
      <c r="O257" s="9" t="s">
        <v>61</v>
      </c>
      <c r="P257" s="86" t="s">
        <v>819</v>
      </c>
      <c r="Q257" s="86" t="s">
        <v>820</v>
      </c>
      <c r="R257" s="4">
        <v>43465</v>
      </c>
      <c r="S257" s="4">
        <v>43465</v>
      </c>
      <c r="T257" s="153">
        <v>0.40968406593406592</v>
      </c>
    </row>
    <row r="258" spans="1:20" s="2" customFormat="1" ht="26.25" customHeight="1">
      <c r="A258" s="52">
        <v>2018</v>
      </c>
      <c r="B258" s="4">
        <v>43374</v>
      </c>
      <c r="C258" s="4">
        <v>43465</v>
      </c>
      <c r="D258" s="107" t="s">
        <v>814</v>
      </c>
      <c r="E258" s="86" t="s">
        <v>858</v>
      </c>
      <c r="F258" s="40" t="s">
        <v>81</v>
      </c>
      <c r="G258" s="86" t="s">
        <v>859</v>
      </c>
      <c r="H258" s="86" t="s">
        <v>860</v>
      </c>
      <c r="I258" s="40" t="s">
        <v>861</v>
      </c>
      <c r="J258" s="7" t="s">
        <v>60</v>
      </c>
      <c r="K258" s="41">
        <v>10000</v>
      </c>
      <c r="L258" s="41">
        <v>21000</v>
      </c>
      <c r="M258" s="40">
        <v>0</v>
      </c>
      <c r="N258" s="41">
        <v>0</v>
      </c>
      <c r="O258" s="9" t="s">
        <v>61</v>
      </c>
      <c r="P258" s="86" t="s">
        <v>819</v>
      </c>
      <c r="Q258" s="86" t="s">
        <v>820</v>
      </c>
      <c r="R258" s="4">
        <v>43465</v>
      </c>
      <c r="S258" s="4">
        <v>43465</v>
      </c>
      <c r="T258" s="153">
        <v>0</v>
      </c>
    </row>
    <row r="259" spans="1:20" s="2" customFormat="1" ht="26.25" customHeight="1">
      <c r="A259" s="55">
        <v>2018</v>
      </c>
      <c r="B259" s="4">
        <v>43374</v>
      </c>
      <c r="C259" s="4">
        <v>43465</v>
      </c>
      <c r="D259" s="108" t="s">
        <v>814</v>
      </c>
      <c r="E259" s="87" t="s">
        <v>862</v>
      </c>
      <c r="F259" s="43" t="s">
        <v>81</v>
      </c>
      <c r="G259" s="87" t="s">
        <v>863</v>
      </c>
      <c r="H259" s="87" t="s">
        <v>864</v>
      </c>
      <c r="I259" s="43" t="s">
        <v>548</v>
      </c>
      <c r="J259" s="7" t="s">
        <v>60</v>
      </c>
      <c r="K259" s="44">
        <v>50</v>
      </c>
      <c r="L259" s="44">
        <v>250000</v>
      </c>
      <c r="M259" s="43">
        <v>100</v>
      </c>
      <c r="N259" s="44">
        <v>85259</v>
      </c>
      <c r="O259" s="9" t="s">
        <v>61</v>
      </c>
      <c r="P259" s="87" t="s">
        <v>819</v>
      </c>
      <c r="Q259" s="87" t="s">
        <v>820</v>
      </c>
      <c r="R259" s="4">
        <v>43465</v>
      </c>
      <c r="S259" s="4">
        <v>43465</v>
      </c>
      <c r="T259" s="154">
        <v>0.34103600000000001</v>
      </c>
    </row>
    <row r="260" spans="1:20" s="2" customFormat="1" ht="26.25" customHeight="1">
      <c r="A260" s="52">
        <v>2018</v>
      </c>
      <c r="B260" s="4">
        <v>43374</v>
      </c>
      <c r="C260" s="4">
        <v>43465</v>
      </c>
      <c r="D260" s="107" t="s">
        <v>865</v>
      </c>
      <c r="E260" s="86" t="s">
        <v>866</v>
      </c>
      <c r="F260" s="35" t="s">
        <v>125</v>
      </c>
      <c r="G260" s="86" t="s">
        <v>867</v>
      </c>
      <c r="H260" s="86" t="s">
        <v>868</v>
      </c>
      <c r="I260" s="40" t="s">
        <v>818</v>
      </c>
      <c r="J260" s="7" t="s">
        <v>60</v>
      </c>
      <c r="K260" s="40">
        <v>226.4</v>
      </c>
      <c r="L260" s="40">
        <v>2716.8</v>
      </c>
      <c r="M260" s="40">
        <v>0</v>
      </c>
      <c r="N260" s="40">
        <v>2239</v>
      </c>
      <c r="O260" s="9" t="s">
        <v>61</v>
      </c>
      <c r="P260" s="86" t="s">
        <v>869</v>
      </c>
      <c r="Q260" s="86" t="s">
        <v>870</v>
      </c>
      <c r="R260" s="4">
        <v>43465</v>
      </c>
      <c r="S260" s="4">
        <v>43465</v>
      </c>
      <c r="T260" s="155">
        <v>0.82</v>
      </c>
    </row>
    <row r="261" spans="1:20" s="2" customFormat="1" ht="26.25" customHeight="1">
      <c r="A261" s="52">
        <v>2018</v>
      </c>
      <c r="B261" s="4">
        <v>43374</v>
      </c>
      <c r="C261" s="4">
        <v>43465</v>
      </c>
      <c r="D261" s="107" t="s">
        <v>865</v>
      </c>
      <c r="E261" s="86" t="s">
        <v>871</v>
      </c>
      <c r="F261" s="35" t="s">
        <v>125</v>
      </c>
      <c r="G261" s="86" t="s">
        <v>872</v>
      </c>
      <c r="H261" s="86" t="s">
        <v>873</v>
      </c>
      <c r="I261" s="40" t="s">
        <v>818</v>
      </c>
      <c r="J261" s="7" t="s">
        <v>60</v>
      </c>
      <c r="K261" s="40">
        <v>162.30000000000001</v>
      </c>
      <c r="L261" s="40">
        <v>1947.6000000000001</v>
      </c>
      <c r="M261" s="40">
        <v>0</v>
      </c>
      <c r="N261" s="40">
        <v>2386</v>
      </c>
      <c r="O261" s="9" t="s">
        <v>61</v>
      </c>
      <c r="P261" s="86" t="s">
        <v>869</v>
      </c>
      <c r="Q261" s="86" t="s">
        <v>870</v>
      </c>
      <c r="R261" s="4">
        <v>43465</v>
      </c>
      <c r="S261" s="4">
        <v>43465</v>
      </c>
      <c r="T261" s="155"/>
    </row>
    <row r="262" spans="1:20" s="2" customFormat="1" ht="26.25" customHeight="1">
      <c r="A262" s="52">
        <v>2018</v>
      </c>
      <c r="B262" s="4">
        <v>43374</v>
      </c>
      <c r="C262" s="4">
        <v>43465</v>
      </c>
      <c r="D262" s="107" t="s">
        <v>865</v>
      </c>
      <c r="E262" s="86" t="s">
        <v>874</v>
      </c>
      <c r="F262" s="35" t="s">
        <v>125</v>
      </c>
      <c r="G262" s="86" t="s">
        <v>875</v>
      </c>
      <c r="H262" s="86" t="s">
        <v>876</v>
      </c>
      <c r="I262" s="40" t="s">
        <v>877</v>
      </c>
      <c r="J262" s="7" t="s">
        <v>60</v>
      </c>
      <c r="K262" s="40">
        <v>3045.4</v>
      </c>
      <c r="L262" s="40">
        <v>36544.800000000003</v>
      </c>
      <c r="M262" s="40">
        <v>0</v>
      </c>
      <c r="N262" s="40">
        <v>30472</v>
      </c>
      <c r="O262" s="9" t="s">
        <v>61</v>
      </c>
      <c r="P262" s="86" t="s">
        <v>365</v>
      </c>
      <c r="Q262" s="86" t="s">
        <v>870</v>
      </c>
      <c r="R262" s="4">
        <v>43465</v>
      </c>
      <c r="S262" s="4">
        <v>43465</v>
      </c>
      <c r="T262" s="155">
        <v>0.83</v>
      </c>
    </row>
    <row r="263" spans="1:20" s="2" customFormat="1" ht="26.25" customHeight="1">
      <c r="A263" s="52">
        <v>2018</v>
      </c>
      <c r="B263" s="4">
        <v>43374</v>
      </c>
      <c r="C263" s="4">
        <v>43465</v>
      </c>
      <c r="D263" s="107" t="s">
        <v>865</v>
      </c>
      <c r="E263" s="86" t="s">
        <v>824</v>
      </c>
      <c r="F263" s="35" t="s">
        <v>125</v>
      </c>
      <c r="G263" s="86" t="s">
        <v>878</v>
      </c>
      <c r="H263" s="86" t="s">
        <v>879</v>
      </c>
      <c r="I263" s="40" t="s">
        <v>880</v>
      </c>
      <c r="J263" s="7" t="s">
        <v>60</v>
      </c>
      <c r="K263" s="40">
        <v>3599390.1</v>
      </c>
      <c r="L263" s="40">
        <v>43192681.200000003</v>
      </c>
      <c r="M263" s="40">
        <v>0</v>
      </c>
      <c r="N263" s="40">
        <v>44159585</v>
      </c>
      <c r="O263" s="9" t="s">
        <v>61</v>
      </c>
      <c r="P263" s="86" t="s">
        <v>365</v>
      </c>
      <c r="Q263" s="86" t="s">
        <v>870</v>
      </c>
      <c r="R263" s="4">
        <v>43465</v>
      </c>
      <c r="S263" s="4">
        <v>43465</v>
      </c>
      <c r="T263" s="155"/>
    </row>
    <row r="264" spans="1:20" s="2" customFormat="1" ht="26.25" customHeight="1">
      <c r="A264" s="52">
        <v>2018</v>
      </c>
      <c r="B264" s="4">
        <v>43374</v>
      </c>
      <c r="C264" s="4">
        <v>43465</v>
      </c>
      <c r="D264" s="107" t="s">
        <v>865</v>
      </c>
      <c r="E264" s="86" t="s">
        <v>881</v>
      </c>
      <c r="F264" s="35" t="s">
        <v>125</v>
      </c>
      <c r="G264" s="86" t="s">
        <v>882</v>
      </c>
      <c r="H264" s="86" t="s">
        <v>883</v>
      </c>
      <c r="I264" s="40" t="s">
        <v>884</v>
      </c>
      <c r="J264" s="7" t="s">
        <v>60</v>
      </c>
      <c r="K264" s="40">
        <v>471.5</v>
      </c>
      <c r="L264" s="40">
        <v>5658</v>
      </c>
      <c r="M264" s="40">
        <v>0</v>
      </c>
      <c r="N264" s="40">
        <v>6364</v>
      </c>
      <c r="O264" s="9" t="s">
        <v>61</v>
      </c>
      <c r="P264" s="86" t="s">
        <v>365</v>
      </c>
      <c r="Q264" s="86" t="s">
        <v>870</v>
      </c>
      <c r="R264" s="4">
        <v>43465</v>
      </c>
      <c r="S264" s="4">
        <v>43465</v>
      </c>
      <c r="T264" s="155"/>
    </row>
    <row r="265" spans="1:20" s="2" customFormat="1" ht="26.25" customHeight="1">
      <c r="A265" s="52">
        <v>2018</v>
      </c>
      <c r="B265" s="4">
        <v>43374</v>
      </c>
      <c r="C265" s="4">
        <v>43465</v>
      </c>
      <c r="D265" s="107" t="s">
        <v>865</v>
      </c>
      <c r="E265" s="86" t="s">
        <v>885</v>
      </c>
      <c r="F265" s="35" t="s">
        <v>125</v>
      </c>
      <c r="G265" s="86" t="s">
        <v>886</v>
      </c>
      <c r="H265" s="86" t="s">
        <v>887</v>
      </c>
      <c r="I265" s="40" t="s">
        <v>888</v>
      </c>
      <c r="J265" s="7" t="s">
        <v>60</v>
      </c>
      <c r="K265" s="40">
        <v>46</v>
      </c>
      <c r="L265" s="40">
        <v>552</v>
      </c>
      <c r="M265" s="40">
        <v>0</v>
      </c>
      <c r="N265" s="40">
        <v>536</v>
      </c>
      <c r="O265" s="9" t="s">
        <v>61</v>
      </c>
      <c r="P265" s="86" t="s">
        <v>365</v>
      </c>
      <c r="Q265" s="86" t="s">
        <v>870</v>
      </c>
      <c r="R265" s="4">
        <v>43465</v>
      </c>
      <c r="S265" s="4">
        <v>43465</v>
      </c>
      <c r="T265" s="155">
        <v>0.97</v>
      </c>
    </row>
    <row r="266" spans="1:20" s="2" customFormat="1" ht="26.25" customHeight="1">
      <c r="A266" s="52">
        <v>2018</v>
      </c>
      <c r="B266" s="4">
        <v>43374</v>
      </c>
      <c r="C266" s="4">
        <v>43465</v>
      </c>
      <c r="D266" s="107" t="s">
        <v>865</v>
      </c>
      <c r="E266" s="86" t="s">
        <v>889</v>
      </c>
      <c r="F266" s="35" t="s">
        <v>125</v>
      </c>
      <c r="G266" s="86" t="s">
        <v>890</v>
      </c>
      <c r="H266" s="86" t="s">
        <v>891</v>
      </c>
      <c r="I266" s="40" t="s">
        <v>548</v>
      </c>
      <c r="J266" s="7" t="s">
        <v>60</v>
      </c>
      <c r="K266" s="40">
        <v>303.5856</v>
      </c>
      <c r="L266" s="40">
        <v>3643.0272</v>
      </c>
      <c r="M266" s="40">
        <v>0</v>
      </c>
      <c r="N266" s="40">
        <v>3805</v>
      </c>
      <c r="O266" s="9" t="s">
        <v>61</v>
      </c>
      <c r="P266" s="86" t="s">
        <v>365</v>
      </c>
      <c r="Q266" s="86" t="s">
        <v>870</v>
      </c>
      <c r="R266" s="4">
        <v>43465</v>
      </c>
      <c r="S266" s="4">
        <v>43465</v>
      </c>
      <c r="T266" s="155"/>
    </row>
    <row r="267" spans="1:20" s="2" customFormat="1" ht="26.25" customHeight="1">
      <c r="A267" s="52">
        <v>2018</v>
      </c>
      <c r="B267" s="4">
        <v>43374</v>
      </c>
      <c r="C267" s="4">
        <v>43465</v>
      </c>
      <c r="D267" s="107" t="s">
        <v>865</v>
      </c>
      <c r="E267" s="86" t="s">
        <v>892</v>
      </c>
      <c r="F267" s="35" t="s">
        <v>125</v>
      </c>
      <c r="G267" s="86" t="s">
        <v>893</v>
      </c>
      <c r="H267" s="86" t="s">
        <v>894</v>
      </c>
      <c r="I267" s="40" t="s">
        <v>895</v>
      </c>
      <c r="J267" s="7" t="s">
        <v>60</v>
      </c>
      <c r="K267" s="40">
        <v>220</v>
      </c>
      <c r="L267" s="40">
        <v>2640</v>
      </c>
      <c r="M267" s="40">
        <v>0</v>
      </c>
      <c r="N267" s="40">
        <v>2526</v>
      </c>
      <c r="O267" s="9" t="s">
        <v>61</v>
      </c>
      <c r="P267" s="86" t="s">
        <v>365</v>
      </c>
      <c r="Q267" s="86" t="s">
        <v>870</v>
      </c>
      <c r="R267" s="4">
        <v>43465</v>
      </c>
      <c r="S267" s="4">
        <v>43465</v>
      </c>
      <c r="T267" s="155">
        <v>0.96</v>
      </c>
    </row>
    <row r="268" spans="1:20" s="2" customFormat="1" ht="26.25" customHeight="1">
      <c r="A268" s="52">
        <v>2018</v>
      </c>
      <c r="B268" s="4">
        <v>43374</v>
      </c>
      <c r="C268" s="4">
        <v>43465</v>
      </c>
      <c r="D268" s="107" t="s">
        <v>865</v>
      </c>
      <c r="E268" s="86" t="s">
        <v>896</v>
      </c>
      <c r="F268" s="35" t="s">
        <v>125</v>
      </c>
      <c r="G268" s="86" t="s">
        <v>897</v>
      </c>
      <c r="H268" s="86" t="s">
        <v>898</v>
      </c>
      <c r="I268" s="40" t="s">
        <v>877</v>
      </c>
      <c r="J268" s="7" t="s">
        <v>60</v>
      </c>
      <c r="K268" s="40">
        <v>521.20000000000005</v>
      </c>
      <c r="L268" s="40">
        <v>6254.4000000000005</v>
      </c>
      <c r="M268" s="40">
        <v>0</v>
      </c>
      <c r="N268" s="40">
        <v>6900</v>
      </c>
      <c r="O268" s="9" t="s">
        <v>61</v>
      </c>
      <c r="P268" s="86" t="s">
        <v>365</v>
      </c>
      <c r="Q268" s="86" t="s">
        <v>870</v>
      </c>
      <c r="R268" s="4">
        <v>43465</v>
      </c>
      <c r="S268" s="4">
        <v>43465</v>
      </c>
      <c r="T268" s="155"/>
    </row>
    <row r="269" spans="1:20" s="2" customFormat="1" ht="26.25" customHeight="1">
      <c r="A269" s="52">
        <v>2018</v>
      </c>
      <c r="B269" s="4">
        <v>43374</v>
      </c>
      <c r="C269" s="4">
        <v>43465</v>
      </c>
      <c r="D269" s="107" t="s">
        <v>865</v>
      </c>
      <c r="E269" s="86" t="s">
        <v>899</v>
      </c>
      <c r="F269" s="35" t="s">
        <v>125</v>
      </c>
      <c r="G269" s="86" t="s">
        <v>900</v>
      </c>
      <c r="H269" s="86" t="s">
        <v>901</v>
      </c>
      <c r="I269" s="40" t="s">
        <v>902</v>
      </c>
      <c r="J269" s="7" t="s">
        <v>60</v>
      </c>
      <c r="K269" s="40">
        <v>129413.2</v>
      </c>
      <c r="L269" s="40">
        <v>1552958.4</v>
      </c>
      <c r="M269" s="40">
        <v>0</v>
      </c>
      <c r="N269" s="40">
        <v>1556004</v>
      </c>
      <c r="O269" s="9" t="s">
        <v>61</v>
      </c>
      <c r="P269" s="86" t="s">
        <v>365</v>
      </c>
      <c r="Q269" s="86" t="s">
        <v>870</v>
      </c>
      <c r="R269" s="4">
        <v>43465</v>
      </c>
      <c r="S269" s="4">
        <v>43465</v>
      </c>
      <c r="T269" s="155">
        <v>1</v>
      </c>
    </row>
    <row r="270" spans="1:20" s="2" customFormat="1" ht="26.25" customHeight="1">
      <c r="A270" s="55">
        <v>2018</v>
      </c>
      <c r="B270" s="4">
        <v>43374</v>
      </c>
      <c r="C270" s="4">
        <v>43465</v>
      </c>
      <c r="D270" s="108" t="s">
        <v>865</v>
      </c>
      <c r="E270" s="87" t="s">
        <v>903</v>
      </c>
      <c r="F270" s="35" t="s">
        <v>125</v>
      </c>
      <c r="G270" s="87" t="s">
        <v>900</v>
      </c>
      <c r="H270" s="87" t="s">
        <v>901</v>
      </c>
      <c r="I270" s="43" t="s">
        <v>902</v>
      </c>
      <c r="J270" s="7" t="s">
        <v>60</v>
      </c>
      <c r="K270" s="43">
        <v>13081.9</v>
      </c>
      <c r="L270" s="43">
        <v>156982.79999999999</v>
      </c>
      <c r="M270" s="43">
        <v>0</v>
      </c>
      <c r="N270" s="43">
        <v>155498</v>
      </c>
      <c r="O270" s="9" t="s">
        <v>61</v>
      </c>
      <c r="P270" s="87" t="s">
        <v>365</v>
      </c>
      <c r="Q270" s="87" t="s">
        <v>870</v>
      </c>
      <c r="R270" s="4">
        <v>43465</v>
      </c>
      <c r="S270" s="4">
        <v>43465</v>
      </c>
      <c r="T270" s="156">
        <v>0.99</v>
      </c>
    </row>
    <row r="271" spans="1:20" s="2" customFormat="1" ht="26.25" customHeight="1">
      <c r="A271" s="52">
        <v>2018</v>
      </c>
      <c r="B271" s="4">
        <v>43374</v>
      </c>
      <c r="C271" s="4">
        <v>43465</v>
      </c>
      <c r="D271" s="107" t="s">
        <v>904</v>
      </c>
      <c r="E271" s="86" t="s">
        <v>905</v>
      </c>
      <c r="F271" s="40" t="s">
        <v>81</v>
      </c>
      <c r="G271" s="86" t="s">
        <v>906</v>
      </c>
      <c r="H271" s="86" t="s">
        <v>907</v>
      </c>
      <c r="I271" s="40" t="s">
        <v>908</v>
      </c>
      <c r="J271" s="7" t="s">
        <v>60</v>
      </c>
      <c r="K271" s="40">
        <v>6934</v>
      </c>
      <c r="L271" s="40">
        <v>13868</v>
      </c>
      <c r="M271" s="40">
        <v>0</v>
      </c>
      <c r="N271" s="40">
        <v>7213</v>
      </c>
      <c r="O271" s="9" t="s">
        <v>61</v>
      </c>
      <c r="P271" s="86" t="s">
        <v>365</v>
      </c>
      <c r="Q271" s="86" t="s">
        <v>909</v>
      </c>
      <c r="R271" s="4">
        <v>43465</v>
      </c>
      <c r="S271" s="4">
        <v>43465</v>
      </c>
      <c r="T271" s="155">
        <v>0.52</v>
      </c>
    </row>
    <row r="272" spans="1:20" s="2" customFormat="1" ht="26.25" customHeight="1">
      <c r="A272" s="52">
        <v>2018</v>
      </c>
      <c r="B272" s="4">
        <v>43374</v>
      </c>
      <c r="C272" s="4">
        <v>43465</v>
      </c>
      <c r="D272" s="107" t="s">
        <v>904</v>
      </c>
      <c r="E272" s="86" t="s">
        <v>910</v>
      </c>
      <c r="F272" s="40" t="s">
        <v>81</v>
      </c>
      <c r="G272" s="86" t="s">
        <v>911</v>
      </c>
      <c r="H272" s="86" t="s">
        <v>912</v>
      </c>
      <c r="I272" s="40" t="s">
        <v>908</v>
      </c>
      <c r="J272" s="7" t="s">
        <v>60</v>
      </c>
      <c r="K272" s="40">
        <v>2000</v>
      </c>
      <c r="L272" s="40">
        <v>4000</v>
      </c>
      <c r="M272" s="40">
        <v>0</v>
      </c>
      <c r="N272" s="40">
        <v>1977</v>
      </c>
      <c r="O272" s="9" t="s">
        <v>61</v>
      </c>
      <c r="P272" s="86" t="s">
        <v>365</v>
      </c>
      <c r="Q272" s="86" t="s">
        <v>909</v>
      </c>
      <c r="R272" s="4">
        <v>43465</v>
      </c>
      <c r="S272" s="4">
        <v>43465</v>
      </c>
      <c r="T272" s="155">
        <v>0.49</v>
      </c>
    </row>
    <row r="273" spans="1:20" s="2" customFormat="1" ht="26.25" customHeight="1">
      <c r="A273" s="52">
        <v>2018</v>
      </c>
      <c r="B273" s="4">
        <v>43374</v>
      </c>
      <c r="C273" s="4">
        <v>43465</v>
      </c>
      <c r="D273" s="107" t="s">
        <v>904</v>
      </c>
      <c r="E273" s="86" t="s">
        <v>913</v>
      </c>
      <c r="F273" s="40" t="s">
        <v>81</v>
      </c>
      <c r="G273" s="86" t="s">
        <v>914</v>
      </c>
      <c r="H273" s="86" t="s">
        <v>915</v>
      </c>
      <c r="I273" s="40" t="s">
        <v>908</v>
      </c>
      <c r="J273" s="7" t="s">
        <v>60</v>
      </c>
      <c r="K273" s="40">
        <v>150</v>
      </c>
      <c r="L273" s="40">
        <v>300</v>
      </c>
      <c r="M273" s="40">
        <v>600</v>
      </c>
      <c r="N273" s="40">
        <v>2065</v>
      </c>
      <c r="O273" s="9" t="s">
        <v>61</v>
      </c>
      <c r="P273" s="86" t="s">
        <v>365</v>
      </c>
      <c r="Q273" s="86" t="s">
        <v>909</v>
      </c>
      <c r="R273" s="4">
        <v>43465</v>
      </c>
      <c r="S273" s="4">
        <v>43465</v>
      </c>
      <c r="T273" s="155"/>
    </row>
    <row r="274" spans="1:20" s="2" customFormat="1" ht="26.25" customHeight="1">
      <c r="A274" s="52">
        <v>2018</v>
      </c>
      <c r="B274" s="4">
        <v>43374</v>
      </c>
      <c r="C274" s="4">
        <v>43465</v>
      </c>
      <c r="D274" s="107" t="s">
        <v>904</v>
      </c>
      <c r="E274" s="86" t="s">
        <v>916</v>
      </c>
      <c r="F274" s="40" t="s">
        <v>81</v>
      </c>
      <c r="G274" s="86" t="s">
        <v>917</v>
      </c>
      <c r="H274" s="86" t="s">
        <v>918</v>
      </c>
      <c r="I274" s="40" t="s">
        <v>919</v>
      </c>
      <c r="J274" s="7" t="s">
        <v>60</v>
      </c>
      <c r="K274" s="40">
        <v>450</v>
      </c>
      <c r="L274" s="40">
        <v>900</v>
      </c>
      <c r="M274" s="40">
        <v>1400</v>
      </c>
      <c r="N274" s="40">
        <v>3970</v>
      </c>
      <c r="O274" s="9" t="s">
        <v>61</v>
      </c>
      <c r="P274" s="86" t="s">
        <v>365</v>
      </c>
      <c r="Q274" s="86" t="s">
        <v>909</v>
      </c>
      <c r="R274" s="4">
        <v>43465</v>
      </c>
      <c r="S274" s="4">
        <v>43465</v>
      </c>
      <c r="T274" s="155"/>
    </row>
    <row r="275" spans="1:20" s="2" customFormat="1" ht="26.25" customHeight="1">
      <c r="A275" s="52">
        <v>2018</v>
      </c>
      <c r="B275" s="4">
        <v>43374</v>
      </c>
      <c r="C275" s="4">
        <v>43465</v>
      </c>
      <c r="D275" s="107" t="s">
        <v>904</v>
      </c>
      <c r="E275" s="86" t="s">
        <v>920</v>
      </c>
      <c r="F275" s="40" t="s">
        <v>81</v>
      </c>
      <c r="G275" s="86" t="s">
        <v>921</v>
      </c>
      <c r="H275" s="86" t="s">
        <v>922</v>
      </c>
      <c r="I275" s="40" t="s">
        <v>919</v>
      </c>
      <c r="J275" s="7" t="s">
        <v>60</v>
      </c>
      <c r="K275" s="40">
        <v>150</v>
      </c>
      <c r="L275" s="40">
        <v>300</v>
      </c>
      <c r="M275" s="40">
        <v>3000</v>
      </c>
      <c r="N275" s="40">
        <v>1940</v>
      </c>
      <c r="O275" s="9" t="s">
        <v>61</v>
      </c>
      <c r="P275" s="86" t="s">
        <v>365</v>
      </c>
      <c r="Q275" s="86" t="s">
        <v>909</v>
      </c>
      <c r="R275" s="4">
        <v>43465</v>
      </c>
      <c r="S275" s="4">
        <v>43465</v>
      </c>
      <c r="T275" s="155"/>
    </row>
    <row r="276" spans="1:20" s="2" customFormat="1" ht="26.25" customHeight="1">
      <c r="A276" s="52">
        <v>2018</v>
      </c>
      <c r="B276" s="4">
        <v>43374</v>
      </c>
      <c r="C276" s="4">
        <v>43465</v>
      </c>
      <c r="D276" s="107" t="s">
        <v>904</v>
      </c>
      <c r="E276" s="86" t="s">
        <v>923</v>
      </c>
      <c r="F276" s="40" t="s">
        <v>81</v>
      </c>
      <c r="G276" s="86" t="s">
        <v>924</v>
      </c>
      <c r="H276" s="86" t="s">
        <v>925</v>
      </c>
      <c r="I276" s="40" t="s">
        <v>926</v>
      </c>
      <c r="J276" s="7" t="s">
        <v>60</v>
      </c>
      <c r="K276" s="40">
        <v>6250</v>
      </c>
      <c r="L276" s="40">
        <v>12500</v>
      </c>
      <c r="M276" s="40">
        <v>20000</v>
      </c>
      <c r="N276" s="40">
        <v>38438</v>
      </c>
      <c r="O276" s="9" t="s">
        <v>61</v>
      </c>
      <c r="P276" s="86" t="s">
        <v>365</v>
      </c>
      <c r="Q276" s="86" t="s">
        <v>909</v>
      </c>
      <c r="R276" s="4">
        <v>43465</v>
      </c>
      <c r="S276" s="4">
        <v>43465</v>
      </c>
      <c r="T276" s="155"/>
    </row>
    <row r="277" spans="1:20" s="2" customFormat="1" ht="26.25" customHeight="1">
      <c r="A277" s="52">
        <v>2018</v>
      </c>
      <c r="B277" s="4">
        <v>43374</v>
      </c>
      <c r="C277" s="4">
        <v>43465</v>
      </c>
      <c r="D277" s="107" t="s">
        <v>904</v>
      </c>
      <c r="E277" s="86" t="s">
        <v>927</v>
      </c>
      <c r="F277" s="40" t="s">
        <v>81</v>
      </c>
      <c r="G277" s="86" t="s">
        <v>928</v>
      </c>
      <c r="H277" s="86" t="s">
        <v>929</v>
      </c>
      <c r="I277" s="40" t="s">
        <v>908</v>
      </c>
      <c r="J277" s="7" t="s">
        <v>60</v>
      </c>
      <c r="K277" s="40">
        <v>50</v>
      </c>
      <c r="L277" s="40">
        <v>100</v>
      </c>
      <c r="M277" s="40">
        <v>700</v>
      </c>
      <c r="N277" s="40">
        <v>1111</v>
      </c>
      <c r="O277" s="9" t="s">
        <v>61</v>
      </c>
      <c r="P277" s="86" t="s">
        <v>365</v>
      </c>
      <c r="Q277" s="86" t="s">
        <v>909</v>
      </c>
      <c r="R277" s="4">
        <v>43465</v>
      </c>
      <c r="S277" s="4">
        <v>43465</v>
      </c>
      <c r="T277" s="155"/>
    </row>
    <row r="278" spans="1:20" s="2" customFormat="1" ht="26.25" customHeight="1">
      <c r="A278" s="52">
        <v>2018</v>
      </c>
      <c r="B278" s="4">
        <v>43374</v>
      </c>
      <c r="C278" s="4">
        <v>43465</v>
      </c>
      <c r="D278" s="107" t="s">
        <v>904</v>
      </c>
      <c r="E278" s="86" t="s">
        <v>930</v>
      </c>
      <c r="F278" s="40" t="s">
        <v>81</v>
      </c>
      <c r="G278" s="86" t="s">
        <v>931</v>
      </c>
      <c r="H278" s="86" t="s">
        <v>932</v>
      </c>
      <c r="I278" s="40" t="s">
        <v>908</v>
      </c>
      <c r="J278" s="7" t="s">
        <v>60</v>
      </c>
      <c r="K278" s="40">
        <v>50</v>
      </c>
      <c r="L278" s="40">
        <v>100</v>
      </c>
      <c r="M278" s="40">
        <v>500</v>
      </c>
      <c r="N278" s="40">
        <v>736</v>
      </c>
      <c r="O278" s="9" t="s">
        <v>61</v>
      </c>
      <c r="P278" s="86" t="s">
        <v>365</v>
      </c>
      <c r="Q278" s="86" t="s">
        <v>909</v>
      </c>
      <c r="R278" s="4">
        <v>43465</v>
      </c>
      <c r="S278" s="4">
        <v>43465</v>
      </c>
      <c r="T278" s="155"/>
    </row>
    <row r="279" spans="1:20" s="2" customFormat="1" ht="26.25" customHeight="1">
      <c r="A279" s="52">
        <v>2018</v>
      </c>
      <c r="B279" s="4">
        <v>43374</v>
      </c>
      <c r="C279" s="4">
        <v>43465</v>
      </c>
      <c r="D279" s="107" t="s">
        <v>904</v>
      </c>
      <c r="E279" s="86" t="s">
        <v>933</v>
      </c>
      <c r="F279" s="40" t="s">
        <v>81</v>
      </c>
      <c r="G279" s="86" t="s">
        <v>934</v>
      </c>
      <c r="H279" s="86" t="s">
        <v>935</v>
      </c>
      <c r="I279" s="40" t="s">
        <v>919</v>
      </c>
      <c r="J279" s="7" t="s">
        <v>60</v>
      </c>
      <c r="K279" s="40">
        <v>70</v>
      </c>
      <c r="L279" s="40">
        <v>140</v>
      </c>
      <c r="M279" s="40">
        <v>1500</v>
      </c>
      <c r="N279" s="40">
        <v>4547</v>
      </c>
      <c r="O279" s="9" t="s">
        <v>61</v>
      </c>
      <c r="P279" s="86" t="s">
        <v>365</v>
      </c>
      <c r="Q279" s="86" t="s">
        <v>909</v>
      </c>
      <c r="R279" s="4">
        <v>43465</v>
      </c>
      <c r="S279" s="4">
        <v>43465</v>
      </c>
      <c r="T279" s="155"/>
    </row>
    <row r="280" spans="1:20" s="2" customFormat="1" ht="26.25" customHeight="1">
      <c r="A280" s="55">
        <v>2018</v>
      </c>
      <c r="B280" s="4">
        <v>43374</v>
      </c>
      <c r="C280" s="4">
        <v>43465</v>
      </c>
      <c r="D280" s="107" t="s">
        <v>904</v>
      </c>
      <c r="E280" s="87" t="s">
        <v>936</v>
      </c>
      <c r="F280" s="43" t="s">
        <v>81</v>
      </c>
      <c r="G280" s="87" t="s">
        <v>937</v>
      </c>
      <c r="H280" s="87" t="s">
        <v>938</v>
      </c>
      <c r="I280" s="43" t="s">
        <v>908</v>
      </c>
      <c r="J280" s="7" t="s">
        <v>60</v>
      </c>
      <c r="K280" s="43">
        <v>8</v>
      </c>
      <c r="L280" s="43">
        <v>15</v>
      </c>
      <c r="M280" s="43">
        <v>0</v>
      </c>
      <c r="N280" s="43">
        <v>66</v>
      </c>
      <c r="O280" s="9" t="s">
        <v>61</v>
      </c>
      <c r="P280" s="87" t="s">
        <v>365</v>
      </c>
      <c r="Q280" s="86" t="s">
        <v>909</v>
      </c>
      <c r="R280" s="4">
        <v>43465</v>
      </c>
      <c r="S280" s="4">
        <v>43465</v>
      </c>
      <c r="T280" s="156"/>
    </row>
    <row r="281" spans="1:20" s="2" customFormat="1" ht="26.25" customHeight="1">
      <c r="A281" s="52">
        <v>2018</v>
      </c>
      <c r="B281" s="4">
        <v>43374</v>
      </c>
      <c r="C281" s="4">
        <v>43465</v>
      </c>
      <c r="D281" s="107" t="s">
        <v>939</v>
      </c>
      <c r="E281" s="86" t="s">
        <v>940</v>
      </c>
      <c r="F281" s="40" t="s">
        <v>125</v>
      </c>
      <c r="G281" s="86" t="s">
        <v>941</v>
      </c>
      <c r="H281" s="86" t="s">
        <v>942</v>
      </c>
      <c r="I281" s="40" t="s">
        <v>943</v>
      </c>
      <c r="J281" s="7" t="s">
        <v>60</v>
      </c>
      <c r="K281" s="40">
        <v>4000</v>
      </c>
      <c r="L281" s="40">
        <v>4000</v>
      </c>
      <c r="M281" s="40">
        <v>0</v>
      </c>
      <c r="N281" s="40">
        <v>3863</v>
      </c>
      <c r="O281" s="9" t="s">
        <v>61</v>
      </c>
      <c r="P281" s="86" t="s">
        <v>944</v>
      </c>
      <c r="Q281" s="86" t="s">
        <v>945</v>
      </c>
      <c r="R281" s="4">
        <v>43465</v>
      </c>
      <c r="S281" s="4">
        <v>43465</v>
      </c>
      <c r="T281" s="155">
        <v>0.97</v>
      </c>
    </row>
    <row r="282" spans="1:20" s="2" customFormat="1" ht="26.25" customHeight="1">
      <c r="A282" s="52">
        <v>2018</v>
      </c>
      <c r="B282" s="4">
        <v>43374</v>
      </c>
      <c r="C282" s="4">
        <v>43465</v>
      </c>
      <c r="D282" s="107" t="s">
        <v>939</v>
      </c>
      <c r="E282" s="86" t="s">
        <v>946</v>
      </c>
      <c r="F282" s="40" t="s">
        <v>125</v>
      </c>
      <c r="G282" s="86" t="s">
        <v>941</v>
      </c>
      <c r="H282" s="86" t="s">
        <v>947</v>
      </c>
      <c r="I282" s="40" t="s">
        <v>943</v>
      </c>
      <c r="J282" s="7" t="s">
        <v>60</v>
      </c>
      <c r="K282" s="40">
        <v>110</v>
      </c>
      <c r="L282" s="40">
        <v>125</v>
      </c>
      <c r="M282" s="40">
        <v>0</v>
      </c>
      <c r="N282" s="40">
        <v>198</v>
      </c>
      <c r="O282" s="9" t="s">
        <v>61</v>
      </c>
      <c r="P282" s="86" t="s">
        <v>944</v>
      </c>
      <c r="Q282" s="86" t="s">
        <v>945</v>
      </c>
      <c r="R282" s="4">
        <v>43465</v>
      </c>
      <c r="S282" s="4">
        <v>43465</v>
      </c>
      <c r="T282" s="155"/>
    </row>
    <row r="283" spans="1:20" s="2" customFormat="1" ht="26.25" customHeight="1">
      <c r="A283" s="52">
        <v>2018</v>
      </c>
      <c r="B283" s="4">
        <v>43374</v>
      </c>
      <c r="C283" s="4">
        <v>43465</v>
      </c>
      <c r="D283" s="107" t="s">
        <v>939</v>
      </c>
      <c r="E283" s="86" t="s">
        <v>948</v>
      </c>
      <c r="F283" s="40" t="s">
        <v>125</v>
      </c>
      <c r="G283" s="86" t="s">
        <v>949</v>
      </c>
      <c r="H283" s="86" t="s">
        <v>950</v>
      </c>
      <c r="I283" s="40" t="s">
        <v>943</v>
      </c>
      <c r="J283" s="7" t="s">
        <v>60</v>
      </c>
      <c r="K283" s="40">
        <v>5200</v>
      </c>
      <c r="L283" s="40">
        <v>5300</v>
      </c>
      <c r="M283" s="40">
        <v>0</v>
      </c>
      <c r="N283" s="40">
        <v>5052</v>
      </c>
      <c r="O283" s="9" t="s">
        <v>61</v>
      </c>
      <c r="P283" s="86" t="s">
        <v>944</v>
      </c>
      <c r="Q283" s="86" t="s">
        <v>945</v>
      </c>
      <c r="R283" s="4">
        <v>43465</v>
      </c>
      <c r="S283" s="4">
        <v>43465</v>
      </c>
      <c r="T283" s="155">
        <v>0.95</v>
      </c>
    </row>
    <row r="284" spans="1:20" s="2" customFormat="1" ht="26.25" customHeight="1">
      <c r="A284" s="52">
        <v>2018</v>
      </c>
      <c r="B284" s="4">
        <v>43374</v>
      </c>
      <c r="C284" s="4">
        <v>43465</v>
      </c>
      <c r="D284" s="107" t="s">
        <v>939</v>
      </c>
      <c r="E284" s="86" t="s">
        <v>951</v>
      </c>
      <c r="F284" s="40" t="s">
        <v>125</v>
      </c>
      <c r="G284" s="86" t="s">
        <v>952</v>
      </c>
      <c r="H284" s="86" t="s">
        <v>953</v>
      </c>
      <c r="I284" s="40" t="s">
        <v>943</v>
      </c>
      <c r="J284" s="7" t="s">
        <v>60</v>
      </c>
      <c r="K284" s="40">
        <v>18000</v>
      </c>
      <c r="L284" s="40">
        <v>19000</v>
      </c>
      <c r="M284" s="40">
        <v>0</v>
      </c>
      <c r="N284" s="40">
        <v>18797</v>
      </c>
      <c r="O284" s="9" t="s">
        <v>61</v>
      </c>
      <c r="P284" s="86" t="s">
        <v>944</v>
      </c>
      <c r="Q284" s="86" t="s">
        <v>945</v>
      </c>
      <c r="R284" s="4">
        <v>43465</v>
      </c>
      <c r="S284" s="4">
        <v>43465</v>
      </c>
      <c r="T284" s="155">
        <v>0.99</v>
      </c>
    </row>
    <row r="285" spans="1:20" s="2" customFormat="1" ht="26.25" customHeight="1">
      <c r="A285" s="52">
        <v>2018</v>
      </c>
      <c r="B285" s="4">
        <v>43374</v>
      </c>
      <c r="C285" s="4">
        <v>43465</v>
      </c>
      <c r="D285" s="107" t="s">
        <v>939</v>
      </c>
      <c r="E285" s="86" t="s">
        <v>954</v>
      </c>
      <c r="F285" s="40" t="s">
        <v>125</v>
      </c>
      <c r="G285" s="86" t="s">
        <v>955</v>
      </c>
      <c r="H285" s="86" t="s">
        <v>956</v>
      </c>
      <c r="I285" s="40" t="s">
        <v>943</v>
      </c>
      <c r="J285" s="7" t="s">
        <v>60</v>
      </c>
      <c r="K285" s="40">
        <v>100</v>
      </c>
      <c r="L285" s="40">
        <v>100</v>
      </c>
      <c r="M285" s="40">
        <v>0</v>
      </c>
      <c r="N285" s="40">
        <v>127</v>
      </c>
      <c r="O285" s="9" t="s">
        <v>61</v>
      </c>
      <c r="P285" s="86" t="s">
        <v>944</v>
      </c>
      <c r="Q285" s="86" t="s">
        <v>945</v>
      </c>
      <c r="R285" s="4">
        <v>43465</v>
      </c>
      <c r="S285" s="4">
        <v>43465</v>
      </c>
      <c r="T285" s="155"/>
    </row>
    <row r="286" spans="1:20" s="2" customFormat="1" ht="26.25" customHeight="1">
      <c r="A286" s="52">
        <v>2018</v>
      </c>
      <c r="B286" s="4">
        <v>43374</v>
      </c>
      <c r="C286" s="4">
        <v>43465</v>
      </c>
      <c r="D286" s="107" t="s">
        <v>939</v>
      </c>
      <c r="E286" s="86" t="s">
        <v>957</v>
      </c>
      <c r="F286" s="40" t="s">
        <v>125</v>
      </c>
      <c r="G286" s="86" t="s">
        <v>958</v>
      </c>
      <c r="H286" s="86" t="s">
        <v>959</v>
      </c>
      <c r="I286" s="40" t="s">
        <v>943</v>
      </c>
      <c r="J286" s="7" t="s">
        <v>60</v>
      </c>
      <c r="K286" s="40">
        <v>600</v>
      </c>
      <c r="L286" s="40">
        <v>700</v>
      </c>
      <c r="M286" s="40">
        <v>0</v>
      </c>
      <c r="N286" s="40">
        <v>657</v>
      </c>
      <c r="O286" s="9" t="s">
        <v>61</v>
      </c>
      <c r="P286" s="86" t="s">
        <v>944</v>
      </c>
      <c r="Q286" s="86" t="s">
        <v>945</v>
      </c>
      <c r="R286" s="4">
        <v>43465</v>
      </c>
      <c r="S286" s="4">
        <v>43465</v>
      </c>
      <c r="T286" s="155">
        <v>0.94</v>
      </c>
    </row>
    <row r="287" spans="1:20" s="2" customFormat="1" ht="26.25" customHeight="1">
      <c r="A287" s="52">
        <v>2018</v>
      </c>
      <c r="B287" s="4">
        <v>43374</v>
      </c>
      <c r="C287" s="4">
        <v>43465</v>
      </c>
      <c r="D287" s="107" t="s">
        <v>939</v>
      </c>
      <c r="E287" s="86" t="s">
        <v>960</v>
      </c>
      <c r="F287" s="40" t="s">
        <v>125</v>
      </c>
      <c r="G287" s="86" t="s">
        <v>961</v>
      </c>
      <c r="H287" s="86" t="s">
        <v>962</v>
      </c>
      <c r="I287" s="40" t="s">
        <v>943</v>
      </c>
      <c r="J287" s="7" t="s">
        <v>60</v>
      </c>
      <c r="K287" s="40">
        <v>160</v>
      </c>
      <c r="L287" s="40">
        <v>165</v>
      </c>
      <c r="M287" s="40">
        <v>0</v>
      </c>
      <c r="N287" s="40">
        <v>164</v>
      </c>
      <c r="O287" s="9" t="s">
        <v>61</v>
      </c>
      <c r="P287" s="86" t="s">
        <v>944</v>
      </c>
      <c r="Q287" s="86" t="s">
        <v>945</v>
      </c>
      <c r="R287" s="4">
        <v>43465</v>
      </c>
      <c r="S287" s="4">
        <v>43465</v>
      </c>
      <c r="T287" s="155">
        <v>0.99</v>
      </c>
    </row>
    <row r="288" spans="1:20" s="2" customFormat="1" ht="26.25" customHeight="1">
      <c r="A288" s="52">
        <v>2018</v>
      </c>
      <c r="B288" s="4">
        <v>43374</v>
      </c>
      <c r="C288" s="4">
        <v>43465</v>
      </c>
      <c r="D288" s="107" t="s">
        <v>939</v>
      </c>
      <c r="E288" s="86" t="s">
        <v>963</v>
      </c>
      <c r="F288" s="40" t="s">
        <v>125</v>
      </c>
      <c r="G288" s="86" t="s">
        <v>964</v>
      </c>
      <c r="H288" s="86" t="s">
        <v>965</v>
      </c>
      <c r="I288" s="40" t="s">
        <v>943</v>
      </c>
      <c r="J288" s="7" t="s">
        <v>60</v>
      </c>
      <c r="K288" s="40">
        <v>50</v>
      </c>
      <c r="L288" s="40">
        <v>60</v>
      </c>
      <c r="M288" s="40">
        <v>0</v>
      </c>
      <c r="N288" s="40">
        <v>37</v>
      </c>
      <c r="O288" s="9" t="s">
        <v>61</v>
      </c>
      <c r="P288" s="86" t="s">
        <v>944</v>
      </c>
      <c r="Q288" s="86" t="s">
        <v>945</v>
      </c>
      <c r="R288" s="4">
        <v>43465</v>
      </c>
      <c r="S288" s="4">
        <v>43465</v>
      </c>
      <c r="T288" s="155">
        <v>0.62</v>
      </c>
    </row>
    <row r="289" spans="1:20" s="2" customFormat="1" ht="26.25" customHeight="1">
      <c r="A289" s="52">
        <v>2018</v>
      </c>
      <c r="B289" s="4">
        <v>43374</v>
      </c>
      <c r="C289" s="4">
        <v>43465</v>
      </c>
      <c r="D289" s="107" t="s">
        <v>939</v>
      </c>
      <c r="E289" s="86" t="s">
        <v>966</v>
      </c>
      <c r="F289" s="40" t="s">
        <v>125</v>
      </c>
      <c r="G289" s="86" t="s">
        <v>967</v>
      </c>
      <c r="H289" s="86" t="s">
        <v>968</v>
      </c>
      <c r="I289" s="40" t="s">
        <v>943</v>
      </c>
      <c r="J289" s="7" t="s">
        <v>60</v>
      </c>
      <c r="K289" s="40">
        <v>60</v>
      </c>
      <c r="L289" s="40">
        <v>100</v>
      </c>
      <c r="M289" s="40">
        <v>0</v>
      </c>
      <c r="N289" s="40">
        <v>56</v>
      </c>
      <c r="O289" s="9" t="s">
        <v>61</v>
      </c>
      <c r="P289" s="86" t="s">
        <v>944</v>
      </c>
      <c r="Q289" s="86" t="s">
        <v>945</v>
      </c>
      <c r="R289" s="4">
        <v>43465</v>
      </c>
      <c r="S289" s="4">
        <v>43465</v>
      </c>
      <c r="T289" s="155">
        <v>0.56000000000000005</v>
      </c>
    </row>
    <row r="290" spans="1:20" ht="26.25" customHeight="1">
      <c r="A290" s="53">
        <v>2018</v>
      </c>
      <c r="B290" s="4">
        <v>43374</v>
      </c>
      <c r="C290" s="4">
        <v>43465</v>
      </c>
      <c r="D290" s="109" t="s">
        <v>1132</v>
      </c>
      <c r="E290" s="127" t="s">
        <v>1133</v>
      </c>
      <c r="F290" s="60" t="s">
        <v>1134</v>
      </c>
      <c r="G290" s="89" t="s">
        <v>1135</v>
      </c>
      <c r="H290" s="127" t="s">
        <v>1136</v>
      </c>
      <c r="I290" s="28" t="s">
        <v>1137</v>
      </c>
      <c r="J290" s="7" t="s">
        <v>60</v>
      </c>
      <c r="K290" s="61">
        <v>35</v>
      </c>
      <c r="L290" s="61">
        <v>35</v>
      </c>
      <c r="M290" s="53">
        <v>0</v>
      </c>
      <c r="N290" s="61">
        <v>35</v>
      </c>
      <c r="O290" s="9" t="s">
        <v>61</v>
      </c>
      <c r="P290" s="89" t="s">
        <v>1138</v>
      </c>
      <c r="Q290" s="89" t="s">
        <v>1139</v>
      </c>
      <c r="R290" s="23">
        <v>43465</v>
      </c>
      <c r="S290" s="23">
        <v>43465</v>
      </c>
      <c r="T290" s="150">
        <f>N290/L290</f>
        <v>1</v>
      </c>
    </row>
    <row r="291" spans="1:20" ht="26.25" customHeight="1">
      <c r="A291" s="53">
        <v>2018</v>
      </c>
      <c r="B291" s="4">
        <v>43374</v>
      </c>
      <c r="C291" s="4">
        <v>43465</v>
      </c>
      <c r="D291" s="109" t="s">
        <v>1140</v>
      </c>
      <c r="E291" s="127" t="s">
        <v>1141</v>
      </c>
      <c r="F291" s="60" t="s">
        <v>1134</v>
      </c>
      <c r="G291" s="89" t="s">
        <v>1142</v>
      </c>
      <c r="H291" s="127" t="s">
        <v>1143</v>
      </c>
      <c r="I291" s="58" t="s">
        <v>1144</v>
      </c>
      <c r="J291" s="7" t="s">
        <v>60</v>
      </c>
      <c r="K291" s="61">
        <v>50</v>
      </c>
      <c r="L291" s="61">
        <v>50</v>
      </c>
      <c r="M291" s="53">
        <v>0</v>
      </c>
      <c r="N291" s="61">
        <v>51</v>
      </c>
      <c r="O291" s="9" t="s">
        <v>61</v>
      </c>
      <c r="P291" s="89" t="s">
        <v>1145</v>
      </c>
      <c r="Q291" s="89" t="s">
        <v>1139</v>
      </c>
      <c r="R291" s="23">
        <v>43465</v>
      </c>
      <c r="S291" s="23">
        <v>43465</v>
      </c>
      <c r="T291" s="150"/>
    </row>
    <row r="292" spans="1:20" ht="26.25" customHeight="1">
      <c r="A292" s="53">
        <v>2018</v>
      </c>
      <c r="B292" s="4">
        <v>43374</v>
      </c>
      <c r="C292" s="4">
        <v>43465</v>
      </c>
      <c r="D292" s="110" t="s">
        <v>1146</v>
      </c>
      <c r="E292" s="127" t="s">
        <v>1147</v>
      </c>
      <c r="F292" s="60" t="s">
        <v>1134</v>
      </c>
      <c r="G292" s="89" t="s">
        <v>1148</v>
      </c>
      <c r="H292" s="127" t="s">
        <v>1149</v>
      </c>
      <c r="I292" s="58" t="s">
        <v>1150</v>
      </c>
      <c r="J292" s="7" t="s">
        <v>60</v>
      </c>
      <c r="K292" s="61">
        <v>46</v>
      </c>
      <c r="L292" s="61">
        <v>46</v>
      </c>
      <c r="M292" s="53">
        <v>0</v>
      </c>
      <c r="N292" s="61">
        <v>46</v>
      </c>
      <c r="O292" s="9" t="s">
        <v>61</v>
      </c>
      <c r="P292" s="89" t="s">
        <v>1151</v>
      </c>
      <c r="Q292" s="89" t="s">
        <v>1139</v>
      </c>
      <c r="R292" s="23">
        <v>43465</v>
      </c>
      <c r="S292" s="23">
        <v>43465</v>
      </c>
      <c r="T292" s="150">
        <f t="shared" ref="T292:T299" si="0">N292/L292</f>
        <v>1</v>
      </c>
    </row>
    <row r="293" spans="1:20" ht="26.25" customHeight="1">
      <c r="A293" s="53">
        <v>2018</v>
      </c>
      <c r="B293" s="4">
        <v>43374</v>
      </c>
      <c r="C293" s="4">
        <v>43465</v>
      </c>
      <c r="D293" s="110" t="s">
        <v>1146</v>
      </c>
      <c r="E293" s="128" t="s">
        <v>1211</v>
      </c>
      <c r="F293" s="60" t="s">
        <v>1134</v>
      </c>
      <c r="G293" s="89" t="s">
        <v>1152</v>
      </c>
      <c r="H293" s="127" t="s">
        <v>1153</v>
      </c>
      <c r="I293" s="58" t="s">
        <v>1154</v>
      </c>
      <c r="J293" s="7" t="s">
        <v>60</v>
      </c>
      <c r="K293" s="61">
        <v>5</v>
      </c>
      <c r="L293" s="61">
        <v>5</v>
      </c>
      <c r="M293" s="53">
        <v>0</v>
      </c>
      <c r="N293" s="61">
        <v>5</v>
      </c>
      <c r="O293" s="9" t="s">
        <v>61</v>
      </c>
      <c r="P293" s="89" t="s">
        <v>1155</v>
      </c>
      <c r="Q293" s="89" t="s">
        <v>1139</v>
      </c>
      <c r="R293" s="23">
        <v>43465</v>
      </c>
      <c r="S293" s="23">
        <v>43465</v>
      </c>
      <c r="T293" s="150">
        <f t="shared" si="0"/>
        <v>1</v>
      </c>
    </row>
    <row r="294" spans="1:20" ht="26.25" customHeight="1">
      <c r="A294" s="53">
        <v>2018</v>
      </c>
      <c r="B294" s="4">
        <v>43374</v>
      </c>
      <c r="C294" s="4">
        <v>43465</v>
      </c>
      <c r="D294" s="110" t="s">
        <v>1146</v>
      </c>
      <c r="E294" s="128" t="s">
        <v>1212</v>
      </c>
      <c r="F294" s="60" t="s">
        <v>1134</v>
      </c>
      <c r="G294" s="128" t="s">
        <v>1213</v>
      </c>
      <c r="H294" s="127" t="s">
        <v>1156</v>
      </c>
      <c r="I294" s="58" t="s">
        <v>1157</v>
      </c>
      <c r="J294" s="7" t="s">
        <v>60</v>
      </c>
      <c r="K294" s="61">
        <v>30</v>
      </c>
      <c r="L294" s="61">
        <v>30</v>
      </c>
      <c r="M294" s="53">
        <v>0</v>
      </c>
      <c r="N294" s="61">
        <v>30</v>
      </c>
      <c r="O294" s="9" t="s">
        <v>61</v>
      </c>
      <c r="P294" s="89" t="s">
        <v>1158</v>
      </c>
      <c r="Q294" s="89" t="s">
        <v>1139</v>
      </c>
      <c r="R294" s="23">
        <v>43465</v>
      </c>
      <c r="S294" s="23">
        <v>43465</v>
      </c>
      <c r="T294" s="150">
        <f t="shared" si="0"/>
        <v>1</v>
      </c>
    </row>
    <row r="295" spans="1:20" ht="26.25" customHeight="1">
      <c r="A295" s="53">
        <v>2018</v>
      </c>
      <c r="B295" s="4">
        <v>43374</v>
      </c>
      <c r="C295" s="4">
        <v>43465</v>
      </c>
      <c r="D295" s="110" t="s">
        <v>1146</v>
      </c>
      <c r="E295" s="128" t="s">
        <v>1214</v>
      </c>
      <c r="F295" s="60" t="s">
        <v>1134</v>
      </c>
      <c r="G295" s="89" t="s">
        <v>1159</v>
      </c>
      <c r="H295" s="127" t="s">
        <v>1160</v>
      </c>
      <c r="I295" s="58" t="s">
        <v>1137</v>
      </c>
      <c r="J295" s="7" t="s">
        <v>60</v>
      </c>
      <c r="K295" s="61">
        <v>150</v>
      </c>
      <c r="L295" s="61">
        <v>150</v>
      </c>
      <c r="M295" s="53">
        <v>0</v>
      </c>
      <c r="N295" s="61">
        <v>150</v>
      </c>
      <c r="O295" s="9" t="s">
        <v>61</v>
      </c>
      <c r="P295" s="89" t="s">
        <v>1161</v>
      </c>
      <c r="Q295" s="89" t="s">
        <v>1139</v>
      </c>
      <c r="R295" s="23">
        <v>43465</v>
      </c>
      <c r="S295" s="23">
        <v>43465</v>
      </c>
      <c r="T295" s="150">
        <f t="shared" si="0"/>
        <v>1</v>
      </c>
    </row>
    <row r="296" spans="1:20" ht="26.25" customHeight="1">
      <c r="A296" s="53">
        <v>2018</v>
      </c>
      <c r="B296" s="4">
        <v>43374</v>
      </c>
      <c r="C296" s="4">
        <v>43465</v>
      </c>
      <c r="D296" s="110" t="s">
        <v>1146</v>
      </c>
      <c r="E296" s="128" t="s">
        <v>1215</v>
      </c>
      <c r="F296" s="60" t="s">
        <v>1134</v>
      </c>
      <c r="G296" s="89" t="s">
        <v>1162</v>
      </c>
      <c r="H296" s="127" t="s">
        <v>1163</v>
      </c>
      <c r="I296" s="58" t="s">
        <v>1164</v>
      </c>
      <c r="J296" s="7" t="s">
        <v>60</v>
      </c>
      <c r="K296" s="61">
        <v>9000</v>
      </c>
      <c r="L296" s="61">
        <v>9000</v>
      </c>
      <c r="M296" s="53">
        <v>0</v>
      </c>
      <c r="N296" s="61">
        <v>9002</v>
      </c>
      <c r="O296" s="9" t="s">
        <v>61</v>
      </c>
      <c r="P296" s="89" t="s">
        <v>1165</v>
      </c>
      <c r="Q296" s="89" t="s">
        <v>1139</v>
      </c>
      <c r="R296" s="23">
        <v>43465</v>
      </c>
      <c r="S296" s="23">
        <v>43465</v>
      </c>
      <c r="T296" s="150">
        <f t="shared" si="0"/>
        <v>1.0002222222222221</v>
      </c>
    </row>
    <row r="297" spans="1:20" ht="26.25" customHeight="1">
      <c r="A297" s="53">
        <v>2018</v>
      </c>
      <c r="B297" s="4">
        <v>43374</v>
      </c>
      <c r="C297" s="4">
        <v>43465</v>
      </c>
      <c r="D297" s="110" t="s">
        <v>1146</v>
      </c>
      <c r="E297" s="128" t="s">
        <v>1216</v>
      </c>
      <c r="F297" s="60" t="s">
        <v>1134</v>
      </c>
      <c r="G297" s="89" t="s">
        <v>1166</v>
      </c>
      <c r="H297" s="127" t="s">
        <v>1167</v>
      </c>
      <c r="I297" s="58" t="s">
        <v>1168</v>
      </c>
      <c r="J297" s="7" t="s">
        <v>60</v>
      </c>
      <c r="K297" s="61">
        <v>20</v>
      </c>
      <c r="L297" s="61">
        <v>20</v>
      </c>
      <c r="M297" s="53">
        <v>0</v>
      </c>
      <c r="N297" s="61">
        <v>20</v>
      </c>
      <c r="O297" s="9" t="s">
        <v>61</v>
      </c>
      <c r="P297" s="89" t="s">
        <v>1169</v>
      </c>
      <c r="Q297" s="89" t="s">
        <v>1139</v>
      </c>
      <c r="R297" s="23">
        <v>43465</v>
      </c>
      <c r="S297" s="23">
        <v>43465</v>
      </c>
      <c r="T297" s="150">
        <f t="shared" si="0"/>
        <v>1</v>
      </c>
    </row>
    <row r="298" spans="1:20" ht="26.25" customHeight="1">
      <c r="A298" s="53">
        <v>2018</v>
      </c>
      <c r="B298" s="4">
        <v>43374</v>
      </c>
      <c r="C298" s="4">
        <v>43465</v>
      </c>
      <c r="D298" s="110" t="s">
        <v>1146</v>
      </c>
      <c r="E298" s="128" t="s">
        <v>1216</v>
      </c>
      <c r="F298" s="60" t="s">
        <v>1134</v>
      </c>
      <c r="G298" s="89" t="s">
        <v>1170</v>
      </c>
      <c r="H298" s="127" t="s">
        <v>1171</v>
      </c>
      <c r="I298" s="58" t="s">
        <v>1172</v>
      </c>
      <c r="J298" s="7" t="s">
        <v>60</v>
      </c>
      <c r="K298" s="61">
        <v>20</v>
      </c>
      <c r="L298" s="61">
        <v>20</v>
      </c>
      <c r="M298" s="53">
        <v>0</v>
      </c>
      <c r="N298" s="61">
        <v>20</v>
      </c>
      <c r="O298" s="9" t="s">
        <v>61</v>
      </c>
      <c r="P298" s="89" t="s">
        <v>1155</v>
      </c>
      <c r="Q298" s="89" t="s">
        <v>1139</v>
      </c>
      <c r="R298" s="23">
        <v>43465</v>
      </c>
      <c r="S298" s="23">
        <v>43465</v>
      </c>
      <c r="T298" s="150">
        <f t="shared" si="0"/>
        <v>1</v>
      </c>
    </row>
    <row r="299" spans="1:20" ht="26.25" customHeight="1">
      <c r="A299" s="53">
        <v>2018</v>
      </c>
      <c r="B299" s="4">
        <v>43374</v>
      </c>
      <c r="C299" s="4">
        <v>43465</v>
      </c>
      <c r="D299" s="110" t="s">
        <v>1146</v>
      </c>
      <c r="E299" s="128" t="s">
        <v>1216</v>
      </c>
      <c r="F299" s="60" t="s">
        <v>1134</v>
      </c>
      <c r="G299" s="89" t="s">
        <v>1173</v>
      </c>
      <c r="H299" s="127" t="s">
        <v>1174</v>
      </c>
      <c r="I299" s="58" t="s">
        <v>1175</v>
      </c>
      <c r="J299" s="7" t="s">
        <v>60</v>
      </c>
      <c r="K299" s="61">
        <v>4000</v>
      </c>
      <c r="L299" s="61">
        <v>4000</v>
      </c>
      <c r="M299" s="53">
        <v>0</v>
      </c>
      <c r="N299" s="61">
        <v>4000</v>
      </c>
      <c r="O299" s="9" t="s">
        <v>61</v>
      </c>
      <c r="P299" s="89" t="s">
        <v>1176</v>
      </c>
      <c r="Q299" s="89" t="s">
        <v>1139</v>
      </c>
      <c r="R299" s="23">
        <v>43465</v>
      </c>
      <c r="S299" s="23">
        <v>43465</v>
      </c>
      <c r="T299" s="150">
        <f t="shared" si="0"/>
        <v>1</v>
      </c>
    </row>
    <row r="300" spans="1:20" ht="26.25" customHeight="1">
      <c r="A300" s="53">
        <v>2018</v>
      </c>
      <c r="B300" s="4">
        <v>43374</v>
      </c>
      <c r="C300" s="4">
        <v>43465</v>
      </c>
      <c r="D300" s="110" t="s">
        <v>1146</v>
      </c>
      <c r="E300" s="128" t="s">
        <v>1217</v>
      </c>
      <c r="F300" s="60" t="s">
        <v>1134</v>
      </c>
      <c r="G300" s="89" t="s">
        <v>1177</v>
      </c>
      <c r="H300" s="127" t="s">
        <v>1178</v>
      </c>
      <c r="I300" s="58" t="s">
        <v>1179</v>
      </c>
      <c r="J300" s="7" t="s">
        <v>60</v>
      </c>
      <c r="K300" s="61">
        <v>1</v>
      </c>
      <c r="L300" s="61">
        <v>1</v>
      </c>
      <c r="M300" s="53">
        <v>0</v>
      </c>
      <c r="N300" s="61">
        <v>1</v>
      </c>
      <c r="O300" s="9" t="s">
        <v>61</v>
      </c>
      <c r="P300" s="89" t="s">
        <v>494</v>
      </c>
      <c r="Q300" s="89" t="s">
        <v>1139</v>
      </c>
      <c r="R300" s="23">
        <v>43465</v>
      </c>
      <c r="S300" s="23">
        <v>43465</v>
      </c>
      <c r="T300" s="149">
        <f t="shared" ref="T300:T307" si="1">S300/R300</f>
        <v>1</v>
      </c>
    </row>
    <row r="301" spans="1:20" ht="26.25" customHeight="1">
      <c r="A301" s="53">
        <v>2018</v>
      </c>
      <c r="B301" s="4">
        <v>43374</v>
      </c>
      <c r="C301" s="4">
        <v>43465</v>
      </c>
      <c r="D301" s="110" t="s">
        <v>1180</v>
      </c>
      <c r="E301" s="128" t="s">
        <v>1218</v>
      </c>
      <c r="F301" s="60" t="s">
        <v>1134</v>
      </c>
      <c r="G301" s="89" t="s">
        <v>1181</v>
      </c>
      <c r="H301" s="127" t="s">
        <v>1182</v>
      </c>
      <c r="I301" s="58" t="s">
        <v>1157</v>
      </c>
      <c r="J301" s="7" t="s">
        <v>60</v>
      </c>
      <c r="K301" s="61">
        <v>12000</v>
      </c>
      <c r="L301" s="61">
        <v>12000</v>
      </c>
      <c r="M301" s="53">
        <v>0</v>
      </c>
      <c r="N301" s="61">
        <v>12150</v>
      </c>
      <c r="O301" s="9" t="s">
        <v>61</v>
      </c>
      <c r="P301" s="89" t="s">
        <v>1183</v>
      </c>
      <c r="Q301" s="89" t="s">
        <v>1139</v>
      </c>
      <c r="R301" s="23">
        <v>43465</v>
      </c>
      <c r="S301" s="23">
        <v>43465</v>
      </c>
      <c r="T301" s="149">
        <f t="shared" si="1"/>
        <v>1</v>
      </c>
    </row>
    <row r="302" spans="1:20" ht="26.25" customHeight="1">
      <c r="A302" s="53">
        <v>2018</v>
      </c>
      <c r="B302" s="4">
        <v>43374</v>
      </c>
      <c r="C302" s="4">
        <v>43465</v>
      </c>
      <c r="D302" s="110" t="s">
        <v>1180</v>
      </c>
      <c r="E302" s="128" t="s">
        <v>1219</v>
      </c>
      <c r="F302" s="60" t="s">
        <v>1134</v>
      </c>
      <c r="G302" s="89" t="s">
        <v>1184</v>
      </c>
      <c r="H302" s="127" t="s">
        <v>1185</v>
      </c>
      <c r="I302" s="58" t="s">
        <v>1157</v>
      </c>
      <c r="J302" s="7" t="s">
        <v>60</v>
      </c>
      <c r="K302" s="61">
        <v>40000</v>
      </c>
      <c r="L302" s="61">
        <v>40000</v>
      </c>
      <c r="M302" s="53">
        <v>0</v>
      </c>
      <c r="N302" s="61">
        <v>40782</v>
      </c>
      <c r="O302" s="9" t="s">
        <v>61</v>
      </c>
      <c r="P302" s="89" t="s">
        <v>1183</v>
      </c>
      <c r="Q302" s="89" t="s">
        <v>1139</v>
      </c>
      <c r="R302" s="23">
        <v>43465</v>
      </c>
      <c r="S302" s="23">
        <v>43465</v>
      </c>
      <c r="T302" s="149">
        <f t="shared" si="1"/>
        <v>1</v>
      </c>
    </row>
    <row r="303" spans="1:20" ht="26.25" customHeight="1">
      <c r="A303" s="53">
        <v>2018</v>
      </c>
      <c r="B303" s="4">
        <v>43374</v>
      </c>
      <c r="C303" s="4">
        <v>43465</v>
      </c>
      <c r="D303" s="110" t="s">
        <v>1180</v>
      </c>
      <c r="E303" s="128" t="s">
        <v>1220</v>
      </c>
      <c r="F303" s="60" t="s">
        <v>1134</v>
      </c>
      <c r="G303" s="89" t="s">
        <v>1186</v>
      </c>
      <c r="H303" s="127" t="s">
        <v>1187</v>
      </c>
      <c r="I303" s="58" t="s">
        <v>1188</v>
      </c>
      <c r="J303" s="7" t="s">
        <v>60</v>
      </c>
      <c r="K303" s="61">
        <v>300</v>
      </c>
      <c r="L303" s="61">
        <v>300</v>
      </c>
      <c r="M303" s="53">
        <v>0</v>
      </c>
      <c r="N303" s="61">
        <v>314</v>
      </c>
      <c r="O303" s="9" t="s">
        <v>61</v>
      </c>
      <c r="P303" s="89" t="s">
        <v>1183</v>
      </c>
      <c r="Q303" s="89" t="s">
        <v>1139</v>
      </c>
      <c r="R303" s="23">
        <v>43465</v>
      </c>
      <c r="S303" s="23">
        <v>43465</v>
      </c>
      <c r="T303" s="149">
        <f t="shared" si="1"/>
        <v>1</v>
      </c>
    </row>
    <row r="304" spans="1:20" ht="26.25" customHeight="1">
      <c r="A304" s="53">
        <v>2018</v>
      </c>
      <c r="B304" s="4">
        <v>43374</v>
      </c>
      <c r="C304" s="4">
        <v>43465</v>
      </c>
      <c r="D304" s="111" t="s">
        <v>1189</v>
      </c>
      <c r="E304" s="128" t="s">
        <v>1221</v>
      </c>
      <c r="F304" s="60" t="s">
        <v>1134</v>
      </c>
      <c r="G304" s="89" t="s">
        <v>1190</v>
      </c>
      <c r="H304" s="127" t="s">
        <v>1191</v>
      </c>
      <c r="I304" s="58" t="s">
        <v>1192</v>
      </c>
      <c r="J304" s="7" t="s">
        <v>60</v>
      </c>
      <c r="K304" s="61">
        <v>120</v>
      </c>
      <c r="L304" s="61">
        <v>120</v>
      </c>
      <c r="M304" s="53">
        <v>0</v>
      </c>
      <c r="N304" s="61">
        <v>120</v>
      </c>
      <c r="O304" s="9" t="s">
        <v>61</v>
      </c>
      <c r="P304" s="89" t="s">
        <v>494</v>
      </c>
      <c r="Q304" s="89" t="s">
        <v>1139</v>
      </c>
      <c r="R304" s="23">
        <v>43465</v>
      </c>
      <c r="S304" s="23">
        <v>43465</v>
      </c>
      <c r="T304" s="149">
        <f t="shared" si="1"/>
        <v>1</v>
      </c>
    </row>
    <row r="305" spans="1:20" ht="26.25" customHeight="1">
      <c r="A305" s="53">
        <v>2018</v>
      </c>
      <c r="B305" s="4">
        <v>43374</v>
      </c>
      <c r="C305" s="4">
        <v>43465</v>
      </c>
      <c r="D305" s="111" t="s">
        <v>1193</v>
      </c>
      <c r="E305" s="88" t="s">
        <v>1194</v>
      </c>
      <c r="F305" s="60" t="s">
        <v>1134</v>
      </c>
      <c r="G305" s="89" t="s">
        <v>1195</v>
      </c>
      <c r="H305" s="127" t="s">
        <v>1196</v>
      </c>
      <c r="I305" s="58" t="s">
        <v>1192</v>
      </c>
      <c r="J305" s="7" t="s">
        <v>60</v>
      </c>
      <c r="K305" s="61">
        <v>30</v>
      </c>
      <c r="L305" s="61">
        <v>30</v>
      </c>
      <c r="M305" s="53">
        <v>0</v>
      </c>
      <c r="N305" s="61">
        <v>30</v>
      </c>
      <c r="O305" s="9" t="s">
        <v>61</v>
      </c>
      <c r="P305" s="89" t="s">
        <v>494</v>
      </c>
      <c r="Q305" s="89" t="s">
        <v>1139</v>
      </c>
      <c r="R305" s="23">
        <v>43465</v>
      </c>
      <c r="S305" s="23">
        <v>43465</v>
      </c>
      <c r="T305" s="149">
        <f t="shared" si="1"/>
        <v>1</v>
      </c>
    </row>
    <row r="306" spans="1:20" ht="26.25" customHeight="1">
      <c r="A306" s="53">
        <v>2018</v>
      </c>
      <c r="B306" s="4">
        <v>43374</v>
      </c>
      <c r="C306" s="4">
        <v>43465</v>
      </c>
      <c r="D306" s="111" t="s">
        <v>1197</v>
      </c>
      <c r="E306" s="129" t="s">
        <v>1222</v>
      </c>
      <c r="F306" s="60" t="s">
        <v>1134</v>
      </c>
      <c r="G306" s="140" t="s">
        <v>1198</v>
      </c>
      <c r="H306" s="127" t="s">
        <v>1199</v>
      </c>
      <c r="I306" s="58" t="s">
        <v>1137</v>
      </c>
      <c r="J306" s="7" t="s">
        <v>60</v>
      </c>
      <c r="K306" s="61">
        <v>20</v>
      </c>
      <c r="L306" s="61">
        <v>20</v>
      </c>
      <c r="M306" s="53">
        <v>0</v>
      </c>
      <c r="N306" s="61">
        <v>20</v>
      </c>
      <c r="O306" s="9" t="s">
        <v>61</v>
      </c>
      <c r="P306" s="89" t="s">
        <v>1138</v>
      </c>
      <c r="Q306" s="89" t="s">
        <v>1139</v>
      </c>
      <c r="R306" s="23">
        <v>43465</v>
      </c>
      <c r="S306" s="23">
        <v>43465</v>
      </c>
      <c r="T306" s="149">
        <f t="shared" si="1"/>
        <v>1</v>
      </c>
    </row>
    <row r="307" spans="1:20" ht="26.25" customHeight="1">
      <c r="A307" s="53">
        <v>2018</v>
      </c>
      <c r="B307" s="4">
        <v>43374</v>
      </c>
      <c r="C307" s="4">
        <v>43465</v>
      </c>
      <c r="D307" s="111" t="s">
        <v>1200</v>
      </c>
      <c r="E307" s="128" t="s">
        <v>1223</v>
      </c>
      <c r="F307" s="60" t="s">
        <v>1134</v>
      </c>
      <c r="G307" s="89" t="s">
        <v>1201</v>
      </c>
      <c r="H307" s="127" t="s">
        <v>1202</v>
      </c>
      <c r="I307" s="58" t="s">
        <v>1188</v>
      </c>
      <c r="J307" s="7" t="s">
        <v>60</v>
      </c>
      <c r="K307" s="61">
        <v>4800</v>
      </c>
      <c r="L307" s="61">
        <v>4800</v>
      </c>
      <c r="M307" s="53">
        <v>0</v>
      </c>
      <c r="N307" s="61">
        <v>4855</v>
      </c>
      <c r="O307" s="9" t="s">
        <v>61</v>
      </c>
      <c r="P307" s="89" t="s">
        <v>1183</v>
      </c>
      <c r="Q307" s="89" t="s">
        <v>1139</v>
      </c>
      <c r="R307" s="23">
        <v>43465</v>
      </c>
      <c r="S307" s="23">
        <v>43465</v>
      </c>
      <c r="T307" s="149">
        <f t="shared" si="1"/>
        <v>1</v>
      </c>
    </row>
    <row r="308" spans="1:20" ht="26.25" customHeight="1">
      <c r="A308" s="53">
        <v>2018</v>
      </c>
      <c r="B308" s="4">
        <v>43374</v>
      </c>
      <c r="C308" s="4">
        <v>43465</v>
      </c>
      <c r="D308" s="111" t="s">
        <v>1203</v>
      </c>
      <c r="E308" s="127" t="s">
        <v>1204</v>
      </c>
      <c r="F308" s="60" t="s">
        <v>1134</v>
      </c>
      <c r="G308" s="89" t="s">
        <v>1205</v>
      </c>
      <c r="H308" s="127" t="s">
        <v>1160</v>
      </c>
      <c r="I308" s="58" t="s">
        <v>1206</v>
      </c>
      <c r="J308" s="7" t="s">
        <v>60</v>
      </c>
      <c r="K308" s="62">
        <v>15</v>
      </c>
      <c r="L308" s="62">
        <v>15</v>
      </c>
      <c r="M308" s="53">
        <v>0</v>
      </c>
      <c r="N308" s="63">
        <v>15</v>
      </c>
      <c r="O308" s="9" t="s">
        <v>61</v>
      </c>
      <c r="P308" s="89" t="s">
        <v>1183</v>
      </c>
      <c r="Q308" s="89" t="s">
        <v>1139</v>
      </c>
      <c r="R308" s="23">
        <v>43465</v>
      </c>
      <c r="S308" s="23">
        <v>43465</v>
      </c>
      <c r="T308" s="149">
        <f>S308/R308</f>
        <v>1</v>
      </c>
    </row>
    <row r="309" spans="1:20" ht="26.25" customHeight="1">
      <c r="A309" s="53">
        <v>2018</v>
      </c>
      <c r="B309" s="4">
        <v>43374</v>
      </c>
      <c r="C309" s="4">
        <v>43465</v>
      </c>
      <c r="D309" s="111" t="s">
        <v>1207</v>
      </c>
      <c r="E309" s="127" t="s">
        <v>1208</v>
      </c>
      <c r="F309" s="60" t="s">
        <v>1134</v>
      </c>
      <c r="G309" s="89" t="s">
        <v>1209</v>
      </c>
      <c r="H309" s="127" t="s">
        <v>1210</v>
      </c>
      <c r="I309" s="58" t="s">
        <v>1188</v>
      </c>
      <c r="J309" s="7" t="s">
        <v>60</v>
      </c>
      <c r="K309" s="61">
        <v>50</v>
      </c>
      <c r="L309" s="61">
        <v>50</v>
      </c>
      <c r="M309" s="53">
        <v>0</v>
      </c>
      <c r="N309" s="63">
        <v>52</v>
      </c>
      <c r="O309" s="9" t="s">
        <v>61</v>
      </c>
      <c r="P309" s="89" t="s">
        <v>1183</v>
      </c>
      <c r="Q309" s="89" t="s">
        <v>1139</v>
      </c>
      <c r="R309" s="23">
        <v>43465</v>
      </c>
      <c r="S309" s="23">
        <v>43465</v>
      </c>
      <c r="T309" s="149">
        <f t="shared" ref="T309" si="2">S309/R309</f>
        <v>1</v>
      </c>
    </row>
  </sheetData>
  <mergeCells count="8">
    <mergeCell ref="T22:T23"/>
    <mergeCell ref="A6:T6"/>
    <mergeCell ref="A2:C2"/>
    <mergeCell ref="D2:F2"/>
    <mergeCell ref="G2:I2"/>
    <mergeCell ref="A3:C3"/>
    <mergeCell ref="D3:F3"/>
    <mergeCell ref="G3:I3"/>
  </mergeCells>
  <conditionalFormatting sqref="H70:H93">
    <cfRule type="colorScale" priority="1">
      <colorScale>
        <cfvo type="min"/>
        <cfvo type="max"/>
        <color rgb="FFFF7128"/>
        <color rgb="FFFFEF9C"/>
      </colorScale>
    </cfRule>
  </conditionalFormatting>
  <dataValidations count="2">
    <dataValidation type="list" allowBlank="1" showErrorMessage="1" sqref="O8:O126 O128:O152 O203:O309">
      <formula1>Hidden_114</formula1>
    </dataValidation>
    <dataValidation type="list" allowBlank="1" showInputMessage="1" showErrorMessage="1" sqref="O153:O163 O165:O202">
      <formula1>hidden1</formula1>
    </dataValidation>
  </dataValidations>
  <pageMargins left="0.7" right="0.7" top="0.75" bottom="0.75" header="0.3" footer="0.3"/>
  <pageSetup orientation="portrait" verticalDpi="0" r:id="rId1"/>
  <ignoredErrors>
    <ignoredError sqref="N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cols>
    <col min="1" max="256" width="11.42578125" customWidth="1"/>
  </cols>
  <sheetData>
    <row r="1" spans="1:1">
      <c r="A1" s="46" t="s">
        <v>61</v>
      </c>
    </row>
    <row r="2" spans="1:1">
      <c r="A2" s="46" t="s">
        <v>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Alejandra Acosta </cp:lastModifiedBy>
  <cp:revision/>
  <dcterms:created xsi:type="dcterms:W3CDTF">2018-10-03T02:01:31Z</dcterms:created>
  <dcterms:modified xsi:type="dcterms:W3CDTF">2019-01-23T22:16:32Z</dcterms:modified>
  <cp:category/>
  <cp:contentStatus/>
</cp:coreProperties>
</file>