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6990"/>
  </bookViews>
  <sheets>
    <sheet name="anual" sheetId="5" r:id="rId1"/>
  </sheets>
  <calcPr calcId="124519"/>
</workbook>
</file>

<file path=xl/calcChain.xml><?xml version="1.0" encoding="utf-8"?>
<calcChain xmlns="http://schemas.openxmlformats.org/spreadsheetml/2006/main">
  <c r="E59" i="5"/>
  <c r="E58"/>
  <c r="E57"/>
  <c r="E55"/>
</calcChain>
</file>

<file path=xl/sharedStrings.xml><?xml version="1.0" encoding="utf-8"?>
<sst xmlns="http://schemas.openxmlformats.org/spreadsheetml/2006/main" count="88" uniqueCount="79">
  <si>
    <t>MUNICIPIO DE JUAREZ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</si>
  <si>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</si>
  <si>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</si>
  <si>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</si>
  <si>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</si>
  <si>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</si>
  <si>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</si>
  <si>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</si>
  <si>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FORTALECE 2017</t>
  </si>
  <si>
    <t>FORTALECE 2016</t>
  </si>
  <si>
    <t xml:space="preserve">Reintegro a la Tesofe </t>
  </si>
  <si>
    <t>Año 2017</t>
  </si>
  <si>
    <t>Reintegro a la Tesofe por rendimientos de enero a agosto 2017</t>
  </si>
  <si>
    <t>PROGRAMA NACIONAL DE PREVENCION DEL DELITO (PRONAPRED 2016)</t>
  </si>
  <si>
    <t>FONDO PARA EL DESARROLLO REGIONAL SUSTENTABLE DE ESTADO Y MUNICIPIOS MINEROS  2016</t>
  </si>
  <si>
    <t>HABITAT 2016</t>
  </si>
  <si>
    <t xml:space="preserve">Reintegro de Rendimientos </t>
  </si>
  <si>
    <t>PROGRAMA DE ESPACIOS PUBLICOS 2016 (PREP 2016)</t>
  </si>
  <si>
    <t>HABITAT 2015</t>
  </si>
  <si>
    <t>Reintegro a la Tesofe</t>
  </si>
  <si>
    <t>FOPADEM 2015</t>
  </si>
  <si>
    <t xml:space="preserve">Reintegro de capital y rendimientos </t>
  </si>
  <si>
    <t>Prevención social de la violencia y la delincuencia,</t>
  </si>
  <si>
    <t>PROYECTO DESARROLLO REGIONAL  2017</t>
  </si>
  <si>
    <t>FONDO PARA EL DESARROLLO REGIONAL SUSTENTABLE DE ESTADO Y MUNICIPIOS MINEROS  2017</t>
  </si>
  <si>
    <t>PROGRAMA DE ESPACIOS PUBLICOS 2015 (PREP 2015)</t>
  </si>
  <si>
    <t>FONDO PARA FRONTERAS 2017</t>
  </si>
  <si>
    <t>CONTINGENCIAS ECONOMICAS 2015</t>
  </si>
  <si>
    <t>Reintegro de  rendimientos</t>
  </si>
  <si>
    <t>PROGRAMA RESCATE ESPACIOS PUBLICOS 2017 (PREP 2017)</t>
  </si>
  <si>
    <t>FORTAMUN 2016</t>
  </si>
  <si>
    <t>FORTAMUN 2017</t>
  </si>
  <si>
    <t>Pago del Crédito del Plan de Movilidad Urbana</t>
  </si>
  <si>
    <t>Pago del Crédito de Alumbrado Público</t>
  </si>
  <si>
    <t>FISM  2010</t>
  </si>
  <si>
    <t>FISM  2013</t>
  </si>
  <si>
    <t>FISM 2014</t>
  </si>
  <si>
    <t>FISM 2015</t>
  </si>
  <si>
    <t>FISM  2016</t>
  </si>
  <si>
    <t>FISM  2017</t>
  </si>
  <si>
    <t>Mantenimiento de infraestructura pluvial</t>
  </si>
  <si>
    <t xml:space="preserve">Pavimentación de calle </t>
  </si>
  <si>
    <t>Rehabilitación de Escuelas</t>
  </si>
  <si>
    <t>Construcción de Cuartos</t>
  </si>
  <si>
    <t>Alcantarillado Sanitario</t>
  </si>
  <si>
    <t>Rehabilitación de parque</t>
  </si>
  <si>
    <t>Introducción de sistema de agua potable y alcantarillado</t>
  </si>
  <si>
    <t>Construcción de techo para viviendas</t>
  </si>
  <si>
    <t>Obras de electrificación en colonias populares de interés social</t>
  </si>
  <si>
    <t>Construcción de banquetas</t>
  </si>
  <si>
    <t>Pavimentación</t>
  </si>
  <si>
    <t>Introducción de agua potable y alcantarillado</t>
  </si>
  <si>
    <t>Rehabilitación de escuelas</t>
  </si>
  <si>
    <t>Construcción de Escalera</t>
  </si>
  <si>
    <t>FORTASEG 2017</t>
  </si>
  <si>
    <t>Prevención Social de Violencia y la Delincuencia con Participación Ciudadana.</t>
  </si>
  <si>
    <t>Fortalecimiento de las Capacidades de Evaluación en Control de Confianza</t>
  </si>
  <si>
    <t>Profesionalización de las Instituciones de Seguridad Pública.</t>
  </si>
  <si>
    <t>Fortalecimiento de Programas Prioritarios Locales de las Instituciones e Seguridad Pública de Impartición de Justicia.</t>
  </si>
  <si>
    <t>Implementación y Desarrollo del Sistema de Justicia Penal y Sistemas Complementarios</t>
  </si>
  <si>
    <t>PROGRAMA DE INFRAESTRUCTURA (MEJORA DE LA VIVIENDA)</t>
  </si>
  <si>
    <t xml:space="preserve">Rehabilitación de parques, pavimentación de calles, </t>
  </si>
  <si>
    <t>Reintegro a la Tesofe por economías.</t>
  </si>
  <si>
    <t>Pavimentación de calles base de concreto hidráulico</t>
  </si>
  <si>
    <t xml:space="preserve">Rehabilitación de Jardin de Niños Cuahutemoc aulas, sanitarios, juegos infantiles y malla de sombra </t>
  </si>
  <si>
    <t>Pavimentación carpeta asfáltica</t>
  </si>
  <si>
    <t>Economías y reintegros utilizados</t>
  </si>
  <si>
    <t>Vehículos Seguridad Pública</t>
  </si>
  <si>
    <t>Pago personal operativo de la  Secretaría de Seguridad Pública Municipal.</t>
  </si>
  <si>
    <t>Rehabilitación de parques comunitarios</t>
  </si>
  <si>
    <t>Pavimentación concreto hidráulico, rehabilitación parques y remodelación de gimnasios</t>
  </si>
  <si>
    <t>Reintegro economías</t>
  </si>
  <si>
    <t>Pavimentación con carpeta asfáltica, Construcción de escalera, sendero peatonal, materiales e insumos para equipamiento de Centros Comunitarios, y  honorarios a Instructores</t>
  </si>
  <si>
    <t>Construcción y remodelación de salas del museo de arqueología del El Chamizal, Construcción de ciclorutas y adaptación de corredores en Centro Histórico, Rehabilitación de Pavimento en Avenidas</t>
  </si>
  <si>
    <t>Mezcla asfáltica, bacheo, rehabiliatación de  parques, Construcción Biblioteca Col. Hacienda las lajas, remodelación oficinas en edificio Nielsen, materiales e insumos para  Centros Comunitarios.</t>
  </si>
  <si>
    <t>Control de calidad y estudio de mecánica de suelo para la correcta ejecución de alcantarillado</t>
  </si>
  <si>
    <t>Pavimentación a base de concreto asfáltico</t>
  </si>
  <si>
    <t>Pavimentación a base de concreto hidráulico</t>
  </si>
  <si>
    <t>Estudio de mecánica de suelos en distintas calles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</si>
</sst>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4" fontId="6" fillId="0" borderId="13" xfId="1" applyNumberFormat="1" applyFont="1" applyBorder="1" applyAlignment="1">
      <alignment horizontal="right" vertical="center"/>
    </xf>
    <xf numFmtId="4" fontId="6" fillId="0" borderId="16" xfId="1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4" fontId="6" fillId="0" borderId="15" xfId="1" applyNumberFormat="1" applyFont="1" applyBorder="1" applyAlignment="1">
      <alignment horizontal="right" vertical="center"/>
    </xf>
    <xf numFmtId="4" fontId="6" fillId="0" borderId="12" xfId="1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wrapText="1"/>
    </xf>
    <xf numFmtId="4" fontId="6" fillId="0" borderId="19" xfId="1" applyNumberFormat="1" applyFont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5" fillId="0" borderId="23" xfId="0" applyFont="1" applyFill="1" applyBorder="1" applyAlignment="1" applyProtection="1">
      <alignment vertical="center" wrapText="1"/>
      <protection locked="0"/>
    </xf>
    <xf numFmtId="4" fontId="6" fillId="0" borderId="24" xfId="1" applyNumberFormat="1" applyFont="1" applyBorder="1" applyAlignment="1">
      <alignment horizontal="right" vertical="center"/>
    </xf>
    <xf numFmtId="4" fontId="6" fillId="0" borderId="25" xfId="1" applyNumberFormat="1" applyFont="1" applyBorder="1" applyAlignment="1">
      <alignment horizontal="right" vertical="center"/>
    </xf>
    <xf numFmtId="0" fontId="6" fillId="0" borderId="26" xfId="0" applyFont="1" applyBorder="1" applyAlignment="1">
      <alignment horizontal="left" vertical="center" wrapText="1"/>
    </xf>
    <xf numFmtId="0" fontId="5" fillId="0" borderId="27" xfId="0" applyFont="1" applyFill="1" applyBorder="1" applyAlignment="1" applyProtection="1">
      <alignment vertical="center" wrapText="1"/>
      <protection locked="0"/>
    </xf>
    <xf numFmtId="4" fontId="6" fillId="0" borderId="28" xfId="1" applyNumberFormat="1" applyFont="1" applyBorder="1" applyAlignment="1">
      <alignment horizontal="left" vertical="center"/>
    </xf>
    <xf numFmtId="4" fontId="6" fillId="0" borderId="29" xfId="1" applyNumberFormat="1" applyFont="1" applyBorder="1" applyAlignment="1">
      <alignment horizontal="right" vertical="center"/>
    </xf>
    <xf numFmtId="4" fontId="6" fillId="0" borderId="30" xfId="1" applyNumberFormat="1" applyFont="1" applyBorder="1" applyAlignment="1">
      <alignment horizontal="right" vertical="center"/>
    </xf>
    <xf numFmtId="0" fontId="6" fillId="0" borderId="31" xfId="0" applyFont="1" applyBorder="1" applyProtection="1">
      <protection locked="0"/>
    </xf>
    <xf numFmtId="0" fontId="6" fillId="0" borderId="31" xfId="0" applyFont="1" applyBorder="1" applyAlignment="1" applyProtection="1">
      <alignment horizontal="left" wrapText="1"/>
      <protection locked="0"/>
    </xf>
    <xf numFmtId="0" fontId="6" fillId="0" borderId="17" xfId="0" applyFont="1" applyBorder="1" applyAlignment="1">
      <alignment horizontal="left" vertical="center" wrapText="1"/>
    </xf>
    <xf numFmtId="4" fontId="6" fillId="0" borderId="32" xfId="1" applyNumberFormat="1" applyFont="1" applyBorder="1" applyAlignment="1">
      <alignment horizontal="left" vertical="center"/>
    </xf>
    <xf numFmtId="4" fontId="6" fillId="0" borderId="18" xfId="1" applyNumberFormat="1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justify" vertical="center" wrapText="1"/>
    </xf>
    <xf numFmtId="0" fontId="6" fillId="0" borderId="28" xfId="0" applyFont="1" applyFill="1" applyBorder="1" applyProtection="1">
      <protection locked="0"/>
    </xf>
    <xf numFmtId="0" fontId="6" fillId="0" borderId="31" xfId="0" applyFont="1" applyFill="1" applyBorder="1" applyProtection="1">
      <protection locked="0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Border="1" applyProtection="1">
      <protection locked="0"/>
    </xf>
    <xf numFmtId="0" fontId="6" fillId="0" borderId="32" xfId="0" applyFont="1" applyFill="1" applyBorder="1" applyAlignment="1">
      <alignment horizontal="left" vertical="center" wrapText="1"/>
    </xf>
    <xf numFmtId="49" fontId="6" fillId="0" borderId="33" xfId="0" applyNumberFormat="1" applyFont="1" applyBorder="1" applyAlignment="1">
      <alignment horizontal="left" vertical="center" wrapText="1"/>
    </xf>
    <xf numFmtId="49" fontId="6" fillId="0" borderId="31" xfId="0" applyNumberFormat="1" applyFont="1" applyBorder="1" applyAlignment="1">
      <alignment horizontal="justify" vertical="center"/>
    </xf>
    <xf numFmtId="49" fontId="6" fillId="0" borderId="26" xfId="0" applyNumberFormat="1" applyFont="1" applyBorder="1" applyAlignment="1">
      <alignment horizontal="left" vertical="center" wrapText="1"/>
    </xf>
    <xf numFmtId="0" fontId="6" fillId="0" borderId="31" xfId="0" applyFont="1" applyBorder="1" applyAlignment="1">
      <alignment wrapText="1"/>
    </xf>
    <xf numFmtId="49" fontId="6" fillId="0" borderId="35" xfId="0" applyNumberFormat="1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0" fontId="7" fillId="0" borderId="23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vertical="center" wrapText="1"/>
    </xf>
    <xf numFmtId="164" fontId="5" fillId="0" borderId="24" xfId="1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4" fontId="6" fillId="0" borderId="27" xfId="1" applyNumberFormat="1" applyFont="1" applyBorder="1" applyAlignment="1">
      <alignment horizontal="right" vertical="center"/>
    </xf>
    <xf numFmtId="4" fontId="6" fillId="0" borderId="33" xfId="1" applyNumberFormat="1" applyFont="1" applyBorder="1" applyAlignment="1">
      <alignment horizontal="right" vertical="center"/>
    </xf>
    <xf numFmtId="4" fontId="6" fillId="0" borderId="37" xfId="1" applyNumberFormat="1" applyFont="1" applyBorder="1" applyAlignment="1">
      <alignment horizontal="right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activeCell="A7" sqref="A7:A10"/>
    </sheetView>
  </sheetViews>
  <sheetFormatPr defaultRowHeight="15"/>
  <cols>
    <col min="1" max="1" width="50.7109375" style="1" customWidth="1"/>
    <col min="2" max="2" width="51.28515625" style="1" customWidth="1"/>
    <col min="3" max="5" width="20.7109375" style="5" customWidth="1"/>
    <col min="6" max="6" width="10.5703125" style="2" bestFit="1" customWidth="1"/>
    <col min="7" max="7" width="14.28515625" style="2" bestFit="1" customWidth="1"/>
    <col min="8" max="16384" width="9.140625" style="2"/>
  </cols>
  <sheetData>
    <row r="1" spans="1:6" ht="15.75" thickBot="1"/>
    <row r="2" spans="1:6">
      <c r="A2" s="20" t="s">
        <v>0</v>
      </c>
      <c r="B2" s="21"/>
      <c r="C2" s="21"/>
      <c r="D2" s="21"/>
      <c r="E2" s="22"/>
    </row>
    <row r="3" spans="1:6">
      <c r="A3" s="23" t="s">
        <v>1</v>
      </c>
      <c r="B3" s="24"/>
      <c r="C3" s="24"/>
      <c r="D3" s="24"/>
      <c r="E3" s="25"/>
    </row>
    <row r="4" spans="1:6" ht="15.75" thickBot="1">
      <c r="A4" s="26" t="s">
        <v>11</v>
      </c>
      <c r="B4" s="27"/>
      <c r="C4" s="27"/>
      <c r="D4" s="27"/>
      <c r="E4" s="28"/>
    </row>
    <row r="5" spans="1:6" ht="15.75" thickBot="1">
      <c r="A5" s="29" t="s">
        <v>2</v>
      </c>
      <c r="B5" s="29" t="s">
        <v>3</v>
      </c>
      <c r="C5" s="32" t="s">
        <v>4</v>
      </c>
      <c r="D5" s="33"/>
      <c r="E5" s="29" t="s">
        <v>5</v>
      </c>
    </row>
    <row r="6" spans="1:6" ht="15.75" thickBot="1">
      <c r="A6" s="30"/>
      <c r="B6" s="31"/>
      <c r="C6" s="6" t="s">
        <v>6</v>
      </c>
      <c r="D6" s="6" t="s">
        <v>7</v>
      </c>
      <c r="E6" s="31"/>
    </row>
    <row r="7" spans="1:6" s="3" customFormat="1">
      <c r="A7" s="18" t="s">
        <v>9</v>
      </c>
      <c r="B7" s="14" t="s">
        <v>61</v>
      </c>
      <c r="C7" s="13">
        <v>18773341.330000002</v>
      </c>
      <c r="D7" s="13">
        <v>18773341.330000002</v>
      </c>
      <c r="E7" s="7">
        <v>0</v>
      </c>
    </row>
    <row r="8" spans="1:6" s="3" customFormat="1">
      <c r="A8" s="19"/>
      <c r="B8" s="9" t="s">
        <v>62</v>
      </c>
      <c r="C8" s="12">
        <v>0</v>
      </c>
      <c r="D8" s="12">
        <v>0</v>
      </c>
      <c r="E8" s="8">
        <v>6071002.0700000003</v>
      </c>
      <c r="F8" s="4"/>
    </row>
    <row r="9" spans="1:6" s="3" customFormat="1" ht="25.5">
      <c r="A9" s="19"/>
      <c r="B9" s="9" t="s">
        <v>12</v>
      </c>
      <c r="C9" s="12">
        <v>0</v>
      </c>
      <c r="D9" s="12">
        <v>0</v>
      </c>
      <c r="E9" s="8">
        <v>63005</v>
      </c>
      <c r="F9" s="4"/>
    </row>
    <row r="10" spans="1:6" s="3" customFormat="1" ht="28.5" customHeight="1" thickBot="1">
      <c r="A10" s="45"/>
      <c r="B10" s="68" t="s">
        <v>10</v>
      </c>
      <c r="C10" s="47">
        <v>0</v>
      </c>
      <c r="D10" s="47">
        <v>0</v>
      </c>
      <c r="E10" s="15">
        <v>495018.43</v>
      </c>
    </row>
    <row r="11" spans="1:6" s="3" customFormat="1" ht="15.75" thickBot="1">
      <c r="A11" s="34" t="s">
        <v>8</v>
      </c>
      <c r="B11" s="69" t="s">
        <v>63</v>
      </c>
      <c r="C11" s="36">
        <v>71515710.790000007</v>
      </c>
      <c r="D11" s="36">
        <v>34599476.930000007</v>
      </c>
      <c r="E11" s="37">
        <v>0</v>
      </c>
    </row>
    <row r="12" spans="1:6" s="3" customFormat="1" ht="15.75" thickBot="1">
      <c r="A12" s="70" t="s">
        <v>27</v>
      </c>
      <c r="B12" s="71" t="s">
        <v>28</v>
      </c>
      <c r="C12" s="36"/>
      <c r="D12" s="36"/>
      <c r="E12" s="37">
        <v>1218</v>
      </c>
    </row>
    <row r="13" spans="1:6" s="3" customFormat="1" ht="39" thickBot="1">
      <c r="A13" s="70" t="s">
        <v>14</v>
      </c>
      <c r="B13" s="71" t="s">
        <v>64</v>
      </c>
      <c r="C13" s="36">
        <v>697694.35</v>
      </c>
      <c r="D13" s="36">
        <v>697694.35</v>
      </c>
      <c r="E13" s="37">
        <v>0</v>
      </c>
    </row>
    <row r="14" spans="1:6" s="3" customFormat="1" ht="39" thickBot="1">
      <c r="A14" s="70" t="s">
        <v>24</v>
      </c>
      <c r="B14" s="71" t="s">
        <v>65</v>
      </c>
      <c r="C14" s="36">
        <v>1617892.67</v>
      </c>
      <c r="D14" s="36">
        <v>1328604.33</v>
      </c>
      <c r="E14" s="37">
        <v>0</v>
      </c>
    </row>
    <row r="15" spans="1:6" ht="51.75" thickBot="1">
      <c r="A15" s="70" t="s">
        <v>26</v>
      </c>
      <c r="B15" s="72" t="s">
        <v>73</v>
      </c>
      <c r="C15" s="36">
        <v>55459294.390000001</v>
      </c>
      <c r="D15" s="36">
        <v>33679855.850000001</v>
      </c>
      <c r="E15" s="37">
        <v>0</v>
      </c>
    </row>
    <row r="16" spans="1:6" ht="15.75" thickBot="1">
      <c r="A16" s="70" t="s">
        <v>20</v>
      </c>
      <c r="B16" s="71" t="s">
        <v>21</v>
      </c>
      <c r="C16" s="36">
        <v>0</v>
      </c>
      <c r="D16" s="36">
        <v>0</v>
      </c>
      <c r="E16" s="37">
        <v>1082629</v>
      </c>
    </row>
    <row r="17" spans="1:5" ht="15.75" thickBot="1">
      <c r="A17" s="70" t="s">
        <v>18</v>
      </c>
      <c r="B17" s="71" t="s">
        <v>19</v>
      </c>
      <c r="C17" s="36">
        <v>0</v>
      </c>
      <c r="D17" s="36">
        <v>0</v>
      </c>
      <c r="E17" s="37">
        <v>7465</v>
      </c>
    </row>
    <row r="18" spans="1:5" ht="51">
      <c r="A18" s="73" t="s">
        <v>15</v>
      </c>
      <c r="B18" s="74" t="s">
        <v>72</v>
      </c>
      <c r="C18" s="13">
        <v>8548322.6999999993</v>
      </c>
      <c r="D18" s="13">
        <v>8548322.6999999993</v>
      </c>
      <c r="E18" s="7">
        <v>0</v>
      </c>
    </row>
    <row r="19" spans="1:5" ht="15.75" thickBot="1">
      <c r="A19" s="75"/>
      <c r="B19" s="76" t="s">
        <v>16</v>
      </c>
      <c r="C19" s="47">
        <v>0</v>
      </c>
      <c r="D19" s="47">
        <v>0</v>
      </c>
      <c r="E19" s="15">
        <v>5116</v>
      </c>
    </row>
    <row r="20" spans="1:5" ht="26.25" thickBot="1">
      <c r="A20" s="70" t="s">
        <v>25</v>
      </c>
      <c r="B20" s="71" t="s">
        <v>71</v>
      </c>
      <c r="C20" s="36">
        <v>0</v>
      </c>
      <c r="D20" s="36">
        <v>0</v>
      </c>
      <c r="E20" s="37">
        <v>2351</v>
      </c>
    </row>
    <row r="21" spans="1:5">
      <c r="A21" s="73" t="s">
        <v>17</v>
      </c>
      <c r="B21" s="77" t="s">
        <v>69</v>
      </c>
      <c r="C21" s="13">
        <v>2706107.56</v>
      </c>
      <c r="D21" s="13">
        <v>2706107.56</v>
      </c>
      <c r="E21" s="7"/>
    </row>
    <row r="22" spans="1:5">
      <c r="A22" s="17"/>
      <c r="B22" s="10" t="s">
        <v>16</v>
      </c>
      <c r="C22" s="12">
        <v>0</v>
      </c>
      <c r="D22" s="12">
        <v>0</v>
      </c>
      <c r="E22" s="8">
        <v>7300</v>
      </c>
    </row>
    <row r="23" spans="1:5" ht="15.75" thickBot="1">
      <c r="A23" s="75"/>
      <c r="B23" s="76" t="s">
        <v>19</v>
      </c>
      <c r="C23" s="47">
        <v>0</v>
      </c>
      <c r="D23" s="47">
        <v>0</v>
      </c>
      <c r="E23" s="15">
        <v>15714</v>
      </c>
    </row>
    <row r="24" spans="1:5" ht="26.25" thickBot="1">
      <c r="A24" s="70" t="s">
        <v>13</v>
      </c>
      <c r="B24" s="78" t="s">
        <v>22</v>
      </c>
      <c r="C24" s="36">
        <v>6664632.7199999997</v>
      </c>
      <c r="D24" s="36">
        <v>6664632.7199999997</v>
      </c>
      <c r="E24" s="37">
        <v>0</v>
      </c>
    </row>
    <row r="25" spans="1:5" ht="26.25" thickBot="1">
      <c r="A25" s="70" t="s">
        <v>29</v>
      </c>
      <c r="B25" s="71" t="s">
        <v>69</v>
      </c>
      <c r="C25" s="36">
        <v>4780045.1399999997</v>
      </c>
      <c r="D25" s="36">
        <v>0</v>
      </c>
      <c r="E25" s="37">
        <v>0</v>
      </c>
    </row>
    <row r="26" spans="1:5" ht="26.25" thickBot="1">
      <c r="A26" s="79" t="s">
        <v>23</v>
      </c>
      <c r="B26" s="80" t="s">
        <v>70</v>
      </c>
      <c r="C26" s="81">
        <v>67477649</v>
      </c>
      <c r="D26" s="82">
        <v>52752081.960000001</v>
      </c>
      <c r="E26" s="83">
        <v>0</v>
      </c>
    </row>
    <row r="27" spans="1:5" ht="51.75" thickBot="1">
      <c r="A27" s="84" t="s">
        <v>30</v>
      </c>
      <c r="B27" s="85" t="s">
        <v>74</v>
      </c>
      <c r="C27" s="36">
        <v>17251232.43</v>
      </c>
      <c r="D27" s="36">
        <v>17251232.43</v>
      </c>
      <c r="E27" s="37">
        <v>0</v>
      </c>
    </row>
    <row r="28" spans="1:5" ht="25.5">
      <c r="A28" s="86" t="s">
        <v>31</v>
      </c>
      <c r="B28" s="87" t="s">
        <v>68</v>
      </c>
      <c r="C28" s="13">
        <v>411297210.63</v>
      </c>
      <c r="D28" s="13">
        <v>411297210.63</v>
      </c>
      <c r="E28" s="7">
        <v>0</v>
      </c>
    </row>
    <row r="29" spans="1:5">
      <c r="A29" s="16"/>
      <c r="B29" s="11" t="s">
        <v>32</v>
      </c>
      <c r="C29" s="12">
        <v>270000000</v>
      </c>
      <c r="D29" s="12">
        <v>270000000</v>
      </c>
      <c r="E29" s="8">
        <v>0</v>
      </c>
    </row>
    <row r="30" spans="1:5">
      <c r="A30" s="16"/>
      <c r="B30" s="11" t="s">
        <v>33</v>
      </c>
      <c r="C30" s="12">
        <v>56043485</v>
      </c>
      <c r="D30" s="12">
        <v>51273427</v>
      </c>
      <c r="E30" s="8">
        <v>0</v>
      </c>
    </row>
    <row r="31" spans="1:5" ht="15.75" thickBot="1">
      <c r="A31" s="88"/>
      <c r="B31" s="89" t="s">
        <v>67</v>
      </c>
      <c r="C31" s="47">
        <v>69925500</v>
      </c>
      <c r="D31" s="47">
        <v>0</v>
      </c>
      <c r="E31" s="15">
        <v>0</v>
      </c>
    </row>
    <row r="32" spans="1:5" ht="15.75" thickBot="1">
      <c r="A32" s="34" t="s">
        <v>34</v>
      </c>
      <c r="B32" s="35" t="s">
        <v>40</v>
      </c>
      <c r="C32" s="36">
        <v>3193235.81</v>
      </c>
      <c r="D32" s="36">
        <v>2348504.4500000002</v>
      </c>
      <c r="E32" s="37"/>
    </row>
    <row r="33" spans="1:5" ht="15.75" thickBot="1">
      <c r="A33" s="38" t="s">
        <v>35</v>
      </c>
      <c r="B33" s="39" t="s">
        <v>41</v>
      </c>
      <c r="C33" s="36">
        <v>1574973.01</v>
      </c>
      <c r="D33" s="36">
        <v>852302.12</v>
      </c>
      <c r="E33" s="37"/>
    </row>
    <row r="34" spans="1:5">
      <c r="A34" s="18" t="s">
        <v>36</v>
      </c>
      <c r="B34" s="40" t="s">
        <v>42</v>
      </c>
      <c r="C34" s="41">
        <v>1186351.54</v>
      </c>
      <c r="D34" s="41">
        <v>1186351.54</v>
      </c>
      <c r="E34" s="42"/>
    </row>
    <row r="35" spans="1:5">
      <c r="A35" s="19"/>
      <c r="B35" s="43" t="s">
        <v>43</v>
      </c>
      <c r="C35" s="12">
        <v>66693.990000000005</v>
      </c>
      <c r="D35" s="12">
        <v>66693.990000000005</v>
      </c>
      <c r="E35" s="8"/>
    </row>
    <row r="36" spans="1:5" ht="26.25">
      <c r="A36" s="19"/>
      <c r="B36" s="44" t="s">
        <v>75</v>
      </c>
      <c r="C36" s="12">
        <v>20642.2</v>
      </c>
      <c r="D36" s="12">
        <v>20642.2</v>
      </c>
      <c r="E36" s="8"/>
    </row>
    <row r="37" spans="1:5">
      <c r="A37" s="19"/>
      <c r="B37" s="43" t="s">
        <v>76</v>
      </c>
      <c r="C37" s="12">
        <v>266303.82</v>
      </c>
      <c r="D37" s="12">
        <v>266303.82</v>
      </c>
      <c r="E37" s="8"/>
    </row>
    <row r="38" spans="1:5" ht="15.75" thickBot="1">
      <c r="A38" s="45"/>
      <c r="B38" s="46" t="s">
        <v>77</v>
      </c>
      <c r="C38" s="47">
        <v>822943.68</v>
      </c>
      <c r="D38" s="47">
        <v>822943.68</v>
      </c>
      <c r="E38" s="15"/>
    </row>
    <row r="39" spans="1:5">
      <c r="A39" s="48" t="s">
        <v>37</v>
      </c>
      <c r="B39" s="49" t="s">
        <v>44</v>
      </c>
      <c r="C39" s="41">
        <v>4420992.63</v>
      </c>
      <c r="D39" s="41">
        <v>4420992.63</v>
      </c>
      <c r="E39" s="42"/>
    </row>
    <row r="40" spans="1:5">
      <c r="A40" s="50"/>
      <c r="B40" s="51" t="s">
        <v>45</v>
      </c>
      <c r="C40" s="12">
        <v>133285</v>
      </c>
      <c r="D40" s="12">
        <v>133285</v>
      </c>
      <c r="E40" s="8"/>
    </row>
    <row r="41" spans="1:5">
      <c r="A41" s="50"/>
      <c r="B41" s="52" t="s">
        <v>46</v>
      </c>
      <c r="C41" s="12">
        <v>341073.88</v>
      </c>
      <c r="D41" s="12">
        <v>341073.88</v>
      </c>
      <c r="E41" s="8"/>
    </row>
    <row r="42" spans="1:5">
      <c r="A42" s="50"/>
      <c r="B42" s="51" t="s">
        <v>47</v>
      </c>
      <c r="C42" s="12">
        <v>588837.93999999994</v>
      </c>
      <c r="D42" s="12">
        <v>588837.93999999994</v>
      </c>
      <c r="E42" s="8"/>
    </row>
    <row r="43" spans="1:5" ht="25.5">
      <c r="A43" s="50"/>
      <c r="B43" s="51" t="s">
        <v>48</v>
      </c>
      <c r="C43" s="12">
        <v>2789336.63</v>
      </c>
      <c r="D43" s="12">
        <v>2789336.63</v>
      </c>
      <c r="E43" s="8"/>
    </row>
    <row r="44" spans="1:5" ht="15.75" thickBot="1">
      <c r="A44" s="53"/>
      <c r="B44" s="54" t="s">
        <v>49</v>
      </c>
      <c r="C44" s="47">
        <v>3720134.99</v>
      </c>
      <c r="D44" s="47">
        <v>3720134.99</v>
      </c>
      <c r="E44" s="15"/>
    </row>
    <row r="45" spans="1:5">
      <c r="A45" s="48" t="s">
        <v>38</v>
      </c>
      <c r="B45" s="55" t="s">
        <v>50</v>
      </c>
      <c r="C45" s="41">
        <v>10866784.99</v>
      </c>
      <c r="D45" s="41">
        <v>10866784.99</v>
      </c>
      <c r="E45" s="42"/>
    </row>
    <row r="46" spans="1:5">
      <c r="A46" s="50"/>
      <c r="B46" s="56" t="s">
        <v>51</v>
      </c>
      <c r="C46" s="12">
        <v>27938032.379999999</v>
      </c>
      <c r="D46" s="12">
        <v>27938032.379999999</v>
      </c>
      <c r="E46" s="8"/>
    </row>
    <row r="47" spans="1:5">
      <c r="A47" s="50"/>
      <c r="B47" s="57" t="s">
        <v>52</v>
      </c>
      <c r="C47" s="12">
        <v>4031825.77</v>
      </c>
      <c r="D47" s="12">
        <v>4031825.77</v>
      </c>
      <c r="E47" s="8"/>
    </row>
    <row r="48" spans="1:5">
      <c r="A48" s="50"/>
      <c r="B48" s="57" t="s">
        <v>43</v>
      </c>
      <c r="C48" s="12">
        <v>37417986.710000001</v>
      </c>
      <c r="D48" s="12">
        <v>37417986.710000001</v>
      </c>
      <c r="E48" s="8"/>
    </row>
    <row r="49" spans="1:5">
      <c r="A49" s="50"/>
      <c r="B49" s="57" t="s">
        <v>53</v>
      </c>
      <c r="C49" s="12">
        <v>252168.19</v>
      </c>
      <c r="D49" s="12">
        <v>252168.19</v>
      </c>
      <c r="E49" s="8"/>
    </row>
    <row r="50" spans="1:5" ht="15.75" thickBot="1">
      <c r="A50" s="53"/>
      <c r="B50" s="58" t="s">
        <v>78</v>
      </c>
      <c r="C50" s="47">
        <v>73331</v>
      </c>
      <c r="D50" s="47">
        <v>73331</v>
      </c>
      <c r="E50" s="15"/>
    </row>
    <row r="51" spans="1:5">
      <c r="A51" s="48" t="s">
        <v>39</v>
      </c>
      <c r="B51" s="55" t="s">
        <v>50</v>
      </c>
      <c r="C51" s="41">
        <v>18146006.640000001</v>
      </c>
      <c r="D51" s="41">
        <v>18146006.640000001</v>
      </c>
      <c r="E51" s="42"/>
    </row>
    <row r="52" spans="1:5">
      <c r="A52" s="50"/>
      <c r="B52" s="56" t="s">
        <v>51</v>
      </c>
      <c r="C52" s="12">
        <v>17685949.739999998</v>
      </c>
      <c r="D52" s="12">
        <v>17685949.739999998</v>
      </c>
      <c r="E52" s="8"/>
    </row>
    <row r="53" spans="1:5">
      <c r="A53" s="50"/>
      <c r="B53" s="57" t="s">
        <v>52</v>
      </c>
      <c r="C53" s="12">
        <v>3205549.76</v>
      </c>
      <c r="D53" s="12">
        <v>3205549.76</v>
      </c>
      <c r="E53" s="8"/>
    </row>
    <row r="54" spans="1:5" ht="15.75" thickBot="1">
      <c r="A54" s="53"/>
      <c r="B54" s="59" t="s">
        <v>43</v>
      </c>
      <c r="C54" s="47">
        <v>66318096.130000003</v>
      </c>
      <c r="D54" s="47">
        <v>66318096.130000003</v>
      </c>
      <c r="E54" s="15"/>
    </row>
    <row r="55" spans="1:5" ht="25.5">
      <c r="A55" s="60" t="s">
        <v>54</v>
      </c>
      <c r="B55" s="61" t="s">
        <v>55</v>
      </c>
      <c r="C55" s="13">
        <v>10705850.550000001</v>
      </c>
      <c r="D55" s="41">
        <v>10705850.4</v>
      </c>
      <c r="E55" s="42">
        <f>C55-D55</f>
        <v>0.15000000037252903</v>
      </c>
    </row>
    <row r="56" spans="1:5" ht="26.25">
      <c r="A56" s="62"/>
      <c r="B56" s="63" t="s">
        <v>56</v>
      </c>
      <c r="C56" s="12">
        <v>8700000</v>
      </c>
      <c r="D56" s="12">
        <v>8700000</v>
      </c>
      <c r="E56" s="8">
        <v>0</v>
      </c>
    </row>
    <row r="57" spans="1:5" ht="25.5">
      <c r="A57" s="62"/>
      <c r="B57" s="51" t="s">
        <v>57</v>
      </c>
      <c r="C57" s="12">
        <v>14411800</v>
      </c>
      <c r="D57" s="12">
        <v>9859621.1600000001</v>
      </c>
      <c r="E57" s="8">
        <f>C57-D57</f>
        <v>4552178.84</v>
      </c>
    </row>
    <row r="58" spans="1:5" ht="38.25">
      <c r="A58" s="62"/>
      <c r="B58" s="51" t="s">
        <v>58</v>
      </c>
      <c r="C58" s="12">
        <v>30787452.75</v>
      </c>
      <c r="D58" s="12">
        <v>25281390.449999999</v>
      </c>
      <c r="E58" s="8">
        <f>C58-D58</f>
        <v>5506062.3000000007</v>
      </c>
    </row>
    <row r="59" spans="1:5" ht="25.5">
      <c r="A59" s="62"/>
      <c r="B59" s="51" t="s">
        <v>59</v>
      </c>
      <c r="C59" s="12">
        <v>6767233.7000000002</v>
      </c>
      <c r="D59" s="12">
        <v>5583096.8600000003</v>
      </c>
      <c r="E59" s="8">
        <f>C59-D59</f>
        <v>1184136.8399999999</v>
      </c>
    </row>
    <row r="60" spans="1:5" ht="15.75" thickBot="1">
      <c r="A60" s="64"/>
      <c r="B60" s="65" t="s">
        <v>66</v>
      </c>
      <c r="C60" s="47"/>
      <c r="D60" s="47">
        <v>1404508.45</v>
      </c>
      <c r="E60" s="15"/>
    </row>
    <row r="61" spans="1:5" ht="26.25" thickBot="1">
      <c r="A61" s="66" t="s">
        <v>60</v>
      </c>
      <c r="B61" s="67" t="s">
        <v>43</v>
      </c>
      <c r="C61" s="36">
        <v>18677731.620000001</v>
      </c>
      <c r="D61" s="36">
        <v>18677731.620000001</v>
      </c>
      <c r="E61" s="37"/>
    </row>
  </sheetData>
  <mergeCells count="16">
    <mergeCell ref="A34:A38"/>
    <mergeCell ref="A39:A44"/>
    <mergeCell ref="A51:A54"/>
    <mergeCell ref="A55:A60"/>
    <mergeCell ref="A45:A50"/>
    <mergeCell ref="A28:A31"/>
    <mergeCell ref="A18:A19"/>
    <mergeCell ref="A21:A23"/>
    <mergeCell ref="A7:A10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anual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te.poaxaca</dc:creator>
  <cp:lastModifiedBy>mrosas</cp:lastModifiedBy>
  <dcterms:created xsi:type="dcterms:W3CDTF">2017-10-25T19:08:44Z</dcterms:created>
  <dcterms:modified xsi:type="dcterms:W3CDTF">2018-01-31T16:43:38Z</dcterms:modified>
</cp:coreProperties>
</file>