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arellano\Desktop\Publicación_77\Entrega 2021\2do Trimestre_21\Obras Públicas\"/>
    </mc:Choice>
  </mc:AlternateContent>
  <bookViews>
    <workbookView xWindow="0" yWindow="0" windowWidth="14400" windowHeight="111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41018" sheetId="9" r:id="rId9"/>
    <sheet name="Tabla_341002" sheetId="10" r:id="rId10"/>
    <sheet name="Hidden_1_Tabla_341002" sheetId="11" r:id="rId11"/>
    <sheet name="Tabla_341015" sheetId="12" r:id="rId12"/>
  </sheets>
  <definedNames>
    <definedName name="Hidden_1_Tabla_3410024">Hidden_1_Tabla_341002!$A$1:$A$3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calcChain.xml><?xml version="1.0" encoding="utf-8"?>
<calcChain xmlns="http://schemas.openxmlformats.org/spreadsheetml/2006/main">
  <c r="G15" i="9" l="1"/>
  <c r="G14" i="9"/>
  <c r="G13" i="9"/>
</calcChain>
</file>

<file path=xl/sharedStrings.xml><?xml version="1.0" encoding="utf-8"?>
<sst xmlns="http://schemas.openxmlformats.org/spreadsheetml/2006/main" count="1848" uniqueCount="653">
  <si>
    <t>43710</t>
  </si>
  <si>
    <t>TÍTULO</t>
  </si>
  <si>
    <t>NOMBRE CORTO</t>
  </si>
  <si>
    <t>DESCRIPCIÓN</t>
  </si>
  <si>
    <t>Procedimientos de adjudicación directa</t>
  </si>
  <si>
    <t>LETAIPA77FXXVIIIB 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</si>
  <si>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</si>
  <si>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</si>
  <si>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</si>
  <si>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</si>
  <si>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</si>
  <si>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</si>
  <si>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</si>
  <si>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</si>
  <si>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</si>
  <si>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</si>
  <si>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340980</t>
  </si>
  <si>
    <t>341005</t>
  </si>
  <si>
    <t>341006</t>
  </si>
  <si>
    <t>341017</t>
  </si>
  <si>
    <t>341016</t>
  </si>
  <si>
    <t>561620</t>
  </si>
  <si>
    <t>340977</t>
  </si>
  <si>
    <t>340985</t>
  </si>
  <si>
    <t>340997</t>
  </si>
  <si>
    <t>340986</t>
  </si>
  <si>
    <t>341018</t>
  </si>
  <si>
    <t>341011</t>
  </si>
  <si>
    <t>341007</t>
  </si>
  <si>
    <t>341012</t>
  </si>
  <si>
    <t>341013</t>
  </si>
  <si>
    <t>341014</t>
  </si>
  <si>
    <t>561621</t>
  </si>
  <si>
    <t>561622</t>
  </si>
  <si>
    <t>561623</t>
  </si>
  <si>
    <t>561624</t>
  </si>
  <si>
    <t>561625</t>
  </si>
  <si>
    <t>561626</t>
  </si>
  <si>
    <t>561627</t>
  </si>
  <si>
    <t>561628</t>
  </si>
  <si>
    <t>561629</t>
  </si>
  <si>
    <t>561630</t>
  </si>
  <si>
    <t>561631</t>
  </si>
  <si>
    <t>561632</t>
  </si>
  <si>
    <t>561633</t>
  </si>
  <si>
    <t>561634</t>
  </si>
  <si>
    <t>561635</t>
  </si>
  <si>
    <t>561636</t>
  </si>
  <si>
    <t>561637</t>
  </si>
  <si>
    <t>340982</t>
  </si>
  <si>
    <t>340983</t>
  </si>
  <si>
    <t>340978</t>
  </si>
  <si>
    <t>340990</t>
  </si>
  <si>
    <t>561638</t>
  </si>
  <si>
    <t>561639</t>
  </si>
  <si>
    <t>340991</t>
  </si>
  <si>
    <t>340992</t>
  </si>
  <si>
    <t>340994</t>
  </si>
  <si>
    <t>340995</t>
  </si>
  <si>
    <t>340975</t>
  </si>
  <si>
    <t>340976</t>
  </si>
  <si>
    <t>340979</t>
  </si>
  <si>
    <t>340987</t>
  </si>
  <si>
    <t>340993</t>
  </si>
  <si>
    <t>340988</t>
  </si>
  <si>
    <t>341008</t>
  </si>
  <si>
    <t>341001</t>
  </si>
  <si>
    <t>341000</t>
  </si>
  <si>
    <t>340981</t>
  </si>
  <si>
    <t>341019</t>
  </si>
  <si>
    <t>341002</t>
  </si>
  <si>
    <t>341020</t>
  </si>
  <si>
    <t>341015</t>
  </si>
  <si>
    <t>340984</t>
  </si>
  <si>
    <t>341021</t>
  </si>
  <si>
    <t>340998</t>
  </si>
  <si>
    <t>340999</t>
  </si>
  <si>
    <t>340996</t>
  </si>
  <si>
    <t>341009</t>
  </si>
  <si>
    <t>340989</t>
  </si>
  <si>
    <t>341004</t>
  </si>
  <si>
    <t>341010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</si>
  <si>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</si>
  <si>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</si>
  <si>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</si>
  <si>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</si>
  <si>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</si>
  <si>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</si>
  <si>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</si>
  <si>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</si>
  <si>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</si>
  <si>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</si>
  <si>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</si>
  <si>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Tabla_341018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</si>
  <si>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</si>
  <si>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</si>
  <si>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</si>
  <si>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</si>
  <si>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</si>
  <si>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</si>
  <si>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</si>
  <si>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</si>
  <si>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</si>
  <si>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</si>
  <si>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</si>
  <si>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</si>
  <si>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</si>
  <si>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</si>
  <si>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</si>
  <si>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</si>
  <si>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</si>
  <si>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</si>
  <si>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</si>
  <si>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</si>
  <si>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</si>
  <si>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</si>
  <si>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</si>
  <si>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</si>
  <si>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</si>
  <si>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</si>
  <si>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</si>
  <si>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</si>
  <si>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</si>
  <si>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</si>
  <si>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</si>
  <si>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</si>
  <si>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</si>
  <si>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</si>
  <si>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</si>
  <si>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</si>
  <si>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</si>
  <si>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</si>
  <si>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</si>
  <si>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</si>
  <si>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</si>
  <si>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</si>
  <si>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</si>
  <si>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Tabla_341002</t>
  </si>
  <si>
    <t>Se realizaron convenios modificatorios (catálogo)</t>
  </si>
  <si>
    <t>Datos de los convenios modificatorios de la contratación 
Tabla_341015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</si>
  <si>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</si>
  <si>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</si>
  <si>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</si>
  <si>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</si>
  <si>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</si>
  <si>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</si>
  <si>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</si>
  <si>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</si>
  <si>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</si>
  <si>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</si>
  <si>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</si>
  <si>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</si>
  <si>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</si>
  <si>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</si>
  <si>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</si>
  <si>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</si>
  <si>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</si>
  <si>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</si>
  <si>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</si>
  <si>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</si>
  <si>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</si>
  <si>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</si>
  <si>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</si>
  <si>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</si>
  <si>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</si>
  <si>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</si>
  <si>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</si>
  <si>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</si>
  <si>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</si>
  <si>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</si>
  <si>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</si>
  <si>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</si>
  <si>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</si>
  <si>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</si>
  <si>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</si>
  <si>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</si>
  <si>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</si>
  <si>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</si>
  <si>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</si>
  <si>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</si>
  <si>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</si>
  <si>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</si>
  <si>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</si>
  <si>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</si>
  <si>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</si>
  <si>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</si>
  <si>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</si>
  <si>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</si>
  <si>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</si>
  <si>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</si>
  <si>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</si>
  <si>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</si>
  <si>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</si>
  <si>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</si>
  <si>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</si>
  <si>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</si>
  <si>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</si>
  <si>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</si>
  <si>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</si>
  <si>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</si>
  <si>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</si>
  <si>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</si>
  <si>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</si>
  <si>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</si>
  <si>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</si>
  <si>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</si>
  <si>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</si>
  <si>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</si>
  <si>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</si>
  <si>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</si>
  <si>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</si>
  <si>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</si>
  <si>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</si>
  <si>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</si>
  <si>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</si>
  <si>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</si>
  <si>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</si>
  <si>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</si>
  <si>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</si>
  <si>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</si>
  <si>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</si>
  <si>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</si>
  <si>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</si>
  <si>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</si>
  <si>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</si>
  <si>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</si>
  <si>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</si>
  <si>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</si>
  <si>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</si>
  <si>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</si>
  <si>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</si>
  <si>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</si>
  <si>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</si>
  <si>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</si>
  <si>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</si>
  <si>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</si>
  <si>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</si>
  <si>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</si>
  <si>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</si>
  <si>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</si>
  <si>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</si>
  <si>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</si>
  <si>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</si>
  <si>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</si>
  <si>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</si>
  <si>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</si>
  <si>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</si>
  <si>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</si>
  <si>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</si>
  <si>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</si>
  <si>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</si>
  <si>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</si>
  <si>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</si>
  <si>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</si>
  <si>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</si>
  <si>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</si>
  <si>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44216</t>
  </si>
  <si>
    <t>44217</t>
  </si>
  <si>
    <t>44218</t>
  </si>
  <si>
    <t>44219</t>
  </si>
  <si>
    <t>44220</t>
  </si>
  <si>
    <t>44221</t>
  </si>
  <si>
    <t>ID</t>
  </si>
  <si>
    <t>Nombre(s)</t>
  </si>
  <si>
    <t>Primer apellido</t>
  </si>
  <si>
    <t>Segundo apellido</t>
  </si>
  <si>
    <t>Razón social</t>
  </si>
  <si>
    <t xml:space="preserve">RFC de los posibles contratantes </t>
  </si>
  <si>
    <t>Monto total de la cotización con impuestos incluidos</t>
  </si>
  <si>
    <t>44208</t>
  </si>
  <si>
    <t>44209</t>
  </si>
  <si>
    <t>44210</t>
  </si>
  <si>
    <t>44211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</si>
  <si>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</si>
  <si>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</si>
  <si>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</si>
  <si>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</si>
  <si>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</si>
  <si>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</si>
  <si>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</si>
  <si>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44212</t>
  </si>
  <si>
    <t>44213</t>
  </si>
  <si>
    <t>44214</t>
  </si>
  <si>
    <t>44215</t>
  </si>
  <si>
    <t>Número de convenio modificatorio</t>
  </si>
  <si>
    <t>Objeto del convenio modificatorio</t>
  </si>
  <si>
    <t>Fecha de firma del convenio modificatorio</t>
  </si>
  <si>
    <t>Hipervínculo al documento del convenio</t>
  </si>
  <si>
    <t>OP-019-2021</t>
  </si>
  <si>
    <t>OP-036-2021</t>
  </si>
  <si>
    <t>OP-061-2021</t>
  </si>
  <si>
    <t>OP-062-2021</t>
  </si>
  <si>
    <t>OP-063-2021</t>
  </si>
  <si>
    <t>OP-064-2021</t>
  </si>
  <si>
    <t>OP-065-2021</t>
  </si>
  <si>
    <t>OP-066-2021</t>
  </si>
  <si>
    <t>http://juarez.gob.mx/transparencia/docs/suf-op-019-2021.pdf</t>
  </si>
  <si>
    <t>http://juarez.gob.mx/transparencia/docs/suf-op-036-2021.pdf</t>
  </si>
  <si>
    <t>trabajos de aplicación de 4,394.05 m2 de mezcla asfáltica fría para bacheo en zona sur, del Municipio de Juárez, Chihuahua</t>
  </si>
  <si>
    <t>trabajos de pavimentación a base de concreto hidráulico de calle Escuadrón 201, en el tramo de Calle Fuerza Naval a Tope, en la Col. 12 de Julio, del Municipio de Juárez, Chihuahua</t>
  </si>
  <si>
    <t>trabajos de pavimentación a base de concreto hidráulico de calle Defensa Nacional, en el tramo de Calle Fuerza Naval a Tope, en la Col. 12 de Julio, del Municipio de Juárez, Chihuahua</t>
  </si>
  <si>
    <t>No aplica por tratarse de persona moral</t>
  </si>
  <si>
    <t>MB Construye Verde, S.A. de C.V.</t>
  </si>
  <si>
    <t>Acosta</t>
  </si>
  <si>
    <t>Reyes</t>
  </si>
  <si>
    <t>Samaniego</t>
  </si>
  <si>
    <t>Sáenz</t>
  </si>
  <si>
    <t>No aplica por tratarse de persona física</t>
  </si>
  <si>
    <t>Inmobiliaria Edromex, S.A. de C.V.</t>
  </si>
  <si>
    <t>CCS-030715-CF6</t>
  </si>
  <si>
    <t>MCV-150515-AS8</t>
  </si>
  <si>
    <t>IIN-090508-499</t>
  </si>
  <si>
    <t>AORF-750102L18</t>
  </si>
  <si>
    <t>SASG-651218-7B8</t>
  </si>
  <si>
    <t>IED-171109-1SA</t>
  </si>
  <si>
    <t>OP-059-2021</t>
  </si>
  <si>
    <t>OP-073-2021</t>
  </si>
  <si>
    <t>OP-074-2021</t>
  </si>
  <si>
    <t>OP-075-2021</t>
  </si>
  <si>
    <t>OP-076-2021</t>
  </si>
  <si>
    <t>OP-077-2021</t>
  </si>
  <si>
    <t>OP-078-2021</t>
  </si>
  <si>
    <t>OP-079-2021</t>
  </si>
  <si>
    <t>OP-084-2021</t>
  </si>
  <si>
    <t>OP-090-2021</t>
  </si>
  <si>
    <t>OP-091-2021</t>
  </si>
  <si>
    <t>OP-092-2021</t>
  </si>
  <si>
    <t>OP-093-2021</t>
  </si>
  <si>
    <t>OP-095-2021</t>
  </si>
  <si>
    <t>OP-096-2021</t>
  </si>
  <si>
    <t>OP-097-2021</t>
  </si>
  <si>
    <t>OP-098-2021</t>
  </si>
  <si>
    <t>trabajos de pavimentación a base de concreto hidráulico de la calle Colegio Militar en el tramo de calle Fuerza Naval a Tope, en la Col. 12 de Julio, del Municipio de Juárez, Chihuahua</t>
  </si>
  <si>
    <t>OP-034-2021</t>
  </si>
  <si>
    <t>OP-035-2021</t>
  </si>
  <si>
    <t>servicios relacionados con las obras públicas consistentes en Mecánica de Suelos para determinar los espesores del pavimento (Capa de concreto o asfálto, espesor de la sub-base y la base, así como el tratamiento de terracerías), incluye exploración de campo (Sondeos), muestreo de los estratos presentes y ensaye en el laboratorio del terreno natural para determinar principalmente el VRS del lugar en las siguientes calles: 1) C. Pablo Gómez de C. Lucio Cabañas a Blvd. Oscar Flores Sánchez, Col. Pablo Gómez. 2) C. Che Guevara de C. México 68 a C. Pablo Gómez, Col. Pablo Gómez. 3) C. Gustavo Bazán de C. Lorenzo García a C. Pablo Gómez, Col. Pablo Gómez. 4) C. Francisco Villa de C. Gral. Gustavo Bazán a C. Che Guevara, Col. Pablo Gómez. 5) C. México 68 de C. Gral. Gustavo Bazán a C. Che Guevara, Col. Pablo Gómez,  6) C. Dr. Mariano Samaniego de C. Helio a C. Criptón, Col. Postal/El Consumidor. 7) C. Isla Ascensión de C. Nueva Guinea (Isla Nueva Zelanda) a Tope con Barranco, C. Isla Nueva Zelanda (Isla Puerto Rico), Col. 16 de Septiembre. 8) C. Defensa Nacional de C. Fuerza Naval a Tope, Col 12 de Julio. 9) C. Escuadrón 201 de C. Fuerza Naval a Tope, Col. 12 de Julio. 10) C. Colegio Militar de Fuerza Naval a Tope, Col. 12 de Julio. 11) C. Escuela Naval de C. Fuerza Naval a Tope, Col. 12 de julio. 12) C. Fuerza Naval de C. Barranco Azul a C. Defensa Nacional, Col. 12 de Julio. 13) C. Sierra Guadalcazar de C. Cerro del Coronel a C. Arroyo Jarudo, Col. La Cuesta. Todas del Municipio de Juárez, Chih</t>
  </si>
  <si>
    <t>servicios relacionados con las obras públicas consistentes en control de calidad para los trabajos de suministro de mezcla asfáltica para bacheo, en el Municipio de Juárez, Chihuahua</t>
  </si>
  <si>
    <t>servicios relacionados con las obras públicas consistentes en elaboración de estudios de mecánica de suelos asociados al diseño de pavimentos de las siguientes calles: 1) C. María Teresa Rojas (Edelmira Viuda de Escudero) (Tramo 1), 2) C. María Teresa Rojas (Edelmira Viuda de Escudero) (Tramo 2), 3) C. Elena Arizmendi Mejías, 4) C. Camilo Torres (Antonio De Mendoza), 5) C. Nueva Zelandia (Nueva Sembla), 6) C. Islas Canarias, 7) C. Camino San Carlos y Carril de Desincorporación y 8) C. Pascual Jaramillo, ($159,355.10),  1) C. José Casavantes, 2) C. Narciso mendoza, 3) C. Varsovia, 4) C. Neón, 5) C. Privada Novena, 6) C. No. 4 y 7) C. Verbena ($72,661.54), todas ubicadas en distintas colonias del Municipio de Juárez, Chihuahua</t>
  </si>
  <si>
    <t>trabajos de reemplazo de techumbre metálica en la Estación de Bomberos No. 7, ubicada en Blvd. Zaragoza y Calle Sonora, del Municipio de Juárez, Chihuahua</t>
  </si>
  <si>
    <t>trabajos de aplicación de 4,394.05 m2 de mezcla asfáltica fría para bacheo en la zona norte, del Municipio de Juárez, Chihuahua</t>
  </si>
  <si>
    <t>trabajos de pavimentación a base de concreto hidráulico de calle Escuela Naval en el tramo de Calle Fuerza Naval a Tope, en la Col. 12 de Julio, del Municipio de Juárez, Chihuahua</t>
  </si>
  <si>
    <t>trabajos de pavimentación a base de concreto hidráulico de la calle Neón, en el tramo de calle Nardos a calle Orquídeas, en la Col. Popular, del Municipio de Juárez, Chihuahua</t>
  </si>
  <si>
    <t>trabajos de pavimentación a base de concreto hidráulico de la calle Varsovia, en el tramo de calle Luxemburgo a calle Tlaxcaltecas, en la Col. Linda Vista, del Municipio de Juárez, Chihuahua</t>
  </si>
  <si>
    <t>trabajos de pavimentación a base de concreto hidráulico de la calle Narciso Mendoza, en el tramo de calle Andrés del Río a calle José Casavantes, en la Col. San Felipe del Real, del Municipio de Juárez, Chihuahua</t>
  </si>
  <si>
    <t>trabajos de pavimentación a base de concreto hidráulico de la calle José Casavantes, en el tramo de calle Narciso Mendoza a calle Marcelo Caraveo, en la Col. San Felipe del Real, del Municipio de Juárez, Chihuahua</t>
  </si>
  <si>
    <t>trabajos de pavimentación a base de concreto hidráulico de la calle Pascual Jaramillo, en el tramo de calle Rafael Velarde a calle Juan N. Zubirán, en la Col. Leyes de Reforma, del Municipio de Juárez, Chihuahua</t>
  </si>
  <si>
    <t>trabajos de pavimentación a base de concreto hidráulico de la calle María Teresa Rojas (Edelmira Viuda de Escudero), en el tramo de calle Elena Arizmendi Mejías a calle Margarita Almada, en la Col. Profra. Simona Barba, del Municipio de Juárez, Chihuahua</t>
  </si>
  <si>
    <t>trabajos de pavimentación a base de concreto hidráulico de la calle María Teresa Rojas (Edelmira Viuda de Escudero), en el tramo de calle Severa Aristegui/María Teresa Rojas a calle Elena Arizmendi, en la Col. Profra. Simona Barba, del Municipio de Juárez, Chihuahua</t>
  </si>
  <si>
    <t>servicios relacionados con las obras públicas consistentes en la supervisión de las obras de colocación de postería, cableado y luminarias de las zonas de trabajo D ($451,613.13), E($540,694.71) y F ($427,773.51), del Municipio de Juárez, Chihuahua</t>
  </si>
  <si>
    <t>trabajos de pavimentación a base de concreto hidráulico de la calle Privada Novena, en el tramo de calle B a calle Ricardo Espinoza (calle C), en la Col. Torres del PRI, del Municipio de Juárez, Chihuahua</t>
  </si>
  <si>
    <t>trabajos de remodelación de las oficinas de la Dirección General de Desarrollo Social, ubicada en Av. Adolfo López Mateos #250, Col. Monumental, del Municipio de Juárez, Chihuahua</t>
  </si>
  <si>
    <t>trabajos de adecuación y actualización de instalación eléctrica en estación de policía poniente, ubiada en calle Codorniz y Av. de los Aztecas, en la Col. Azteca, del Municipio de Juárez, Chihuahua</t>
  </si>
  <si>
    <t>trabajos de pavimentación a base de concreto hidráulico de calle No. 4 tramo de Blvd. Manuel Gómez Morín a Tope norte, en Col. Ortiz Rubio, del Municipio de Juárez, Chihuahua</t>
  </si>
  <si>
    <t>trabajos de pavimentación a base de concreto hidráulico de calle Francisco Campos tramo de calle Ignacio a la Torre a calle Jesús Escobar, en Col. Obrera, del Municipio de Juárez, Chihuahua</t>
  </si>
  <si>
    <t>trabajos de pavimentación a base de concreto hidráulico de calle Hortencias tramo de calle Huamantla a calle Zacatlán, en Col. Felipe Angeles, del Municipio de Juárez, Chihuahua</t>
  </si>
  <si>
    <t>trabajos de pavimentación a base de concreto hidráulico de calle Morera tramo de calle Miguel Hidalgo a calle José María Morelos, en Col. Insurgentes, del Municipio de Juárez, Chihuahua</t>
  </si>
  <si>
    <t>trabajos de pavimentación a base de concreto hidráulico de calle Guanajuato tramo de calle Benito Juárez a calle Ignacio Zaragoza, en Col. Salvarcar, del Municipio de Juárez, Chihuahua</t>
  </si>
  <si>
    <t>Consultores de Control  y Supervisión, S.C.</t>
  </si>
  <si>
    <t>Abraham Leonel</t>
  </si>
  <si>
    <t>López</t>
  </si>
  <si>
    <t>León</t>
  </si>
  <si>
    <t>Copsa Sistemas Constructivos Obras  y Proyectos, S.A. de C.V.</t>
  </si>
  <si>
    <t>Icomsa Ingeniería, S.A. de C.V.</t>
  </si>
  <si>
    <t>Francisco Javier</t>
  </si>
  <si>
    <t xml:space="preserve">Gerardo Arturo </t>
  </si>
  <si>
    <t>José Luis</t>
  </si>
  <si>
    <t>Rodríguez</t>
  </si>
  <si>
    <t>Baeza</t>
  </si>
  <si>
    <t>Saro ingeniería, S. de R.L. de C.V.</t>
  </si>
  <si>
    <t xml:space="preserve">Hilda Guadalupe </t>
  </si>
  <si>
    <t>Castillo</t>
  </si>
  <si>
    <t>Núñez</t>
  </si>
  <si>
    <t>Trabcom Constructora, S.A. de C.V.</t>
  </si>
  <si>
    <t xml:space="preserve">Arturo </t>
  </si>
  <si>
    <t>Dávila</t>
  </si>
  <si>
    <t>Dozal</t>
  </si>
  <si>
    <t>Constructora de Obra y Urbanización, S.A. de C.V.</t>
  </si>
  <si>
    <t>Llaee Urbanización y Construcción, S.A. de C.V.</t>
  </si>
  <si>
    <t>Constructora Eléctrica Fer, S.A. de C.V.</t>
  </si>
  <si>
    <t>Proyecta, Diseño y Construcción, S.A. de C.V.</t>
  </si>
  <si>
    <t>Urbanizadora Gricarsa, S.A. de C.V.</t>
  </si>
  <si>
    <t>Federico</t>
  </si>
  <si>
    <t xml:space="preserve">Hernández </t>
  </si>
  <si>
    <t>Sánchez</t>
  </si>
  <si>
    <t>Luis</t>
  </si>
  <si>
    <t>Tehuitzil</t>
  </si>
  <si>
    <t>Hernández</t>
  </si>
  <si>
    <t>J&amp;S Kasa Constructora, S.A. de C.V.</t>
  </si>
  <si>
    <t>RT de Juárez, S. de R.L. M.I.</t>
  </si>
  <si>
    <t>LOLA-750925-NB6</t>
  </si>
  <si>
    <t>CSC-961031-7H2</t>
  </si>
  <si>
    <t>ROBL-691008-LD5</t>
  </si>
  <si>
    <t>SIN-020911-4N3</t>
  </si>
  <si>
    <t>CANH-861013-GK4</t>
  </si>
  <si>
    <t>TCO-140304-LG4</t>
  </si>
  <si>
    <t>DADA-650730-ER0</t>
  </si>
  <si>
    <t>COU-090921-B54</t>
  </si>
  <si>
    <t>LUC-120705-TI1</t>
  </si>
  <si>
    <t>CEF-810919-2B1</t>
  </si>
  <si>
    <t>PDC-040616-FCA</t>
  </si>
  <si>
    <t>UGR-981006-MX9</t>
  </si>
  <si>
    <t>HESF-640820-GT1</t>
  </si>
  <si>
    <t>TEHL6902114VA</t>
  </si>
  <si>
    <t>JKC-140115-TX8</t>
  </si>
  <si>
    <t>RJS-970610-T86</t>
  </si>
  <si>
    <t>Adolfo de la Huerta</t>
  </si>
  <si>
    <t>El Colegio</t>
  </si>
  <si>
    <t>Erendira</t>
  </si>
  <si>
    <t>Vicente Guerrero</t>
  </si>
  <si>
    <t>Los Parques</t>
  </si>
  <si>
    <t>Cerro de las Cruces</t>
  </si>
  <si>
    <t>Lomas de San José</t>
  </si>
  <si>
    <t>Desierto de Colorado</t>
  </si>
  <si>
    <t>Hacienda de las Torres</t>
  </si>
  <si>
    <t>Hacienda Campo Verde</t>
  </si>
  <si>
    <t>Hacienda de las Torres Universidad</t>
  </si>
  <si>
    <t>Netzahualpilli</t>
  </si>
  <si>
    <t>Fraccionamiento del Real</t>
  </si>
  <si>
    <t>Prados de San Lorenzo</t>
  </si>
  <si>
    <t>Parque Escondido</t>
  </si>
  <si>
    <t>Jardines de Boboli</t>
  </si>
  <si>
    <t>Jardines Residencial</t>
  </si>
  <si>
    <t>General Victor M. Corral</t>
  </si>
  <si>
    <t>Ampliación Independencia II</t>
  </si>
  <si>
    <t>Amaranto</t>
  </si>
  <si>
    <t>El Mezquital</t>
  </si>
  <si>
    <t>Estación Bustillos</t>
  </si>
  <si>
    <t>Jardines de Satelite</t>
  </si>
  <si>
    <t>Ejido Vergel</t>
  </si>
  <si>
    <t>El Papalote</t>
  </si>
  <si>
    <t xml:space="preserve">Ejercito Nacional </t>
  </si>
  <si>
    <t>El Márquez</t>
  </si>
  <si>
    <t>Insurgentes</t>
  </si>
  <si>
    <t>Mascareñas</t>
  </si>
  <si>
    <t>Esteban Uranga</t>
  </si>
  <si>
    <t>La Playa</t>
  </si>
  <si>
    <t>Cordillera del Caucaso</t>
  </si>
  <si>
    <t>La Cuesta</t>
  </si>
  <si>
    <t>Ignacio chavira</t>
  </si>
  <si>
    <t>Jardines del Valles</t>
  </si>
  <si>
    <t>Isla Givan</t>
  </si>
  <si>
    <t>16 de Septiembre</t>
  </si>
  <si>
    <t>Garambullo</t>
  </si>
  <si>
    <t>El Granjero</t>
  </si>
  <si>
    <t>Juárez Porvenir</t>
  </si>
  <si>
    <t>Partido Senecú</t>
  </si>
  <si>
    <t>Juárez</t>
  </si>
  <si>
    <t>No aplica</t>
  </si>
  <si>
    <t>Municipio de Juárez</t>
  </si>
  <si>
    <t>Proyectos Urbanos</t>
  </si>
  <si>
    <t>Dirección Urbanización</t>
  </si>
  <si>
    <t>Peso Mexicano</t>
  </si>
  <si>
    <t xml:space="preserve">No aplica ya que se especifica dentro de las bases de licitación que al formular la proposición, el Contratista tomará en cuenta lo siguiente: que las proposiciones deberán presentarse en moneda nacional al centésimo. 
</t>
  </si>
  <si>
    <t>Transferencia electrónica</t>
  </si>
  <si>
    <t>http://juarez.gob.mx/transparencia/docs/suspension-no-aplica.docx</t>
  </si>
  <si>
    <t>Estales</t>
  </si>
  <si>
    <t>Dirección General de Obras Públicas</t>
  </si>
  <si>
    <t>http://juarez.gob.mx/transparencia/docs/cop-op-019-2021v-p.pdf</t>
  </si>
  <si>
    <t>http://juarez.gob.mx/transparencia/docs/cop-op-036-2021v-p.pdf</t>
  </si>
  <si>
    <t>http://juarez.gob.mx/transparencia/docs/cop-op-066-2021-v-p.pdf</t>
  </si>
  <si>
    <t>http://juarez.gob.mx/transparencia/docs/cop-op-073-2021-v-p.pdf</t>
  </si>
  <si>
    <t>http://juarez.gob.mx/transparencia/docs/cop-op-076-2021-v-p.pdf</t>
  </si>
  <si>
    <t>http://juarez.gob.mx/transparencia/docs/cop-op-077-2021-v-p.pdf</t>
  </si>
  <si>
    <t>http://juarez.gob.mx/transparencia/docs/cop-op-063-2021-v-p.pdf</t>
  </si>
  <si>
    <t>http://juarez.gob.mx/transparencia/docs/cop-op-061-2021-v-p.pdf</t>
  </si>
  <si>
    <t>http://juarez.gob.mx/transparencia/docs/cop-op-062-2021-v-p.pdf</t>
  </si>
  <si>
    <t>http://juarez.gob.mx/transparencia/docs/cop-op-064-2021-v-p.pdf</t>
  </si>
  <si>
    <t>http://juarez.gob.mx/transparencia/docs/cop-op-065-2021-v-p.pdf</t>
  </si>
  <si>
    <t>http://juarez.gob.mx/transparencia/docs/cop-op-059-2021v-p.pdf</t>
  </si>
  <si>
    <t>http://juarez.gob.mx/transparencia/docs/cop-op-075-2021v-p.pdf</t>
  </si>
  <si>
    <t>http://juarez.gob.mx/transparencia/docs/cop-op-074-2021v-p.pdf</t>
  </si>
  <si>
    <t>http://juarez.gob.mx/transparencia/docs/cop-op-078-2021v-p.pdf</t>
  </si>
  <si>
    <t>http://juarez.gob.mx/transparencia/docs/cop-op-034-2021v-p.pdf</t>
  </si>
  <si>
    <t>http://juarez.gob.mx/transparencia/docs/cop-op-035-2021v-p.pdf</t>
  </si>
  <si>
    <t>http://juarez.gob.mx/transparencia/docs/suf-op-063-2021.pdf</t>
  </si>
  <si>
    <t>http://juarez.gob.mx/transparencia/docs/suf-op-062-2021.pdf</t>
  </si>
  <si>
    <t>http://juarez.gob.mx/transparencia/docs/suf-op-061-2021.pdf</t>
  </si>
  <si>
    <t>http://juarez.gob.mx/transparencia/docs/fin-op-019-2021.pdf</t>
  </si>
  <si>
    <t>http://juarez.gob.mx/transparencia/docs/ae-op-019-2021.pdf</t>
  </si>
  <si>
    <t>Contraloría Municipal</t>
  </si>
  <si>
    <t>http://juarez.gob.mx/transparencia/docs/suf-op-034-2021.pdf</t>
  </si>
  <si>
    <t>http://juarez.gob.mx/transparencia/docs/suf-op-035-2021.pdf</t>
  </si>
  <si>
    <t>http://juarez.gob.mx/transparencia/docs/suf-op-059-2021.pdf</t>
  </si>
  <si>
    <t>http://juarez.gob.mx/transparencia/docs/suf-op-064-2021.pdf</t>
  </si>
  <si>
    <t>http://juarez.gob.mx/transparencia/docs/suf-op-065-2021.pdf</t>
  </si>
  <si>
    <t>http://juarez.gob.mx/transparencia/docs/suf-op-073-2021.pdf</t>
  </si>
  <si>
    <t>http://juarez.gob.mx/transparencia/docs/suf-op-074-2021.pdf</t>
  </si>
  <si>
    <t>http://juarez.gob.mx/transparencia/docs/suf-op-075-2021.pdf</t>
  </si>
  <si>
    <t>http://juarez.gob.mx/transparencia/docs/suf-op-092-2021.pdf</t>
  </si>
  <si>
    <t>http://juarez.gob.mx/transparencia/docs/suf-op-091-2021.pdf</t>
  </si>
  <si>
    <t>http://juarez.gob.mx/transparencia/docs/suf-op-090-2021.pdf</t>
  </si>
  <si>
    <t>http://juarez.gob.mx/transparencia/docs/suf-op-084-2021.pdf</t>
  </si>
  <si>
    <t>http://juarez.gob.mx/transparencia/docs/suf-op-079-2021.pdf</t>
  </si>
  <si>
    <t>http://juarez.gob.mx/transparencia/docs/suf-op-078-2021.pdf</t>
  </si>
  <si>
    <t>http://juarez.gob.mx/transparencia/docs/suf-op-077-2021.pdf</t>
  </si>
  <si>
    <t>http://juarez.gob.mx/transparencia/docs/suf-op-076-2021.pdf</t>
  </si>
  <si>
    <t>http://juarez.gob.mx/transparencia/docs/suf-op-098-2021.pdf</t>
  </si>
  <si>
    <t>http://juarez.gob.mx/transparencia/docs/suf-op-097-2021.pdf</t>
  </si>
  <si>
    <t>http://juarez.gob.mx/transparencia/docs/suf-op-096-2021.pdf</t>
  </si>
  <si>
    <t>http://juarez.gob.mx/transparencia/docs/suf-op-095-2021.pdf</t>
  </si>
  <si>
    <t>http://juarez.gob.mx/transparencia/docs/suf-op-093-2021.pdf</t>
  </si>
  <si>
    <t>Reglamento Orgánico de la Administración Pública del Municipio de Juárez, Estado de Chihuahua en la cual tiene por objeto normar la estructura y funcionamiento de las Dependencias de la Administración Pública del delimitar las atribuciones u ámbito de acción de conformidad con los artículos 134 de la Constitución Política de los Estados Unidos Mexicanos; 30 y 138 fracción VIII, de la Constitución Política del Estado de Chihuahua; 5 Fracción III, 22 Fracción III, 25, 35 Fracción III, 37 Fracción I, 57, 59 Cuarto Parrafo Grupo I de la Ley de Obras Públicas y Servicios Relacionados con las Mismas del Estado de Chihuahua; 13 fracción II, 84, 85 y 86 de la Ley Reglamentaria</t>
  </si>
  <si>
    <t>Reglamento Orgánico de la Administración Pública del Municipio de Juárez, Estado de Chihuahua en la cual tiene por objeto normar la estructura y funcionamiento de las Dependencias de la Administración Pública del delimitar las atribuciones u ámbito de acción de conformidad con los artículos 134 de la Constitución Política de los Estados Unidos Mexicanos; 30 y 138 fracción VIII, de la Constitución Política del Estado de Chihuahua; 5 Fracción V, 22 Fracción III, 25, 35 Fracción III, 57, 59 Cuarto Parrafo Grupo I de la Ley de Obras Públicas y Servicios Relacionados con las Mismas del Estado de Chihuahua; 13 fracción II, 84, 85 y 86 de la Ley Reglamentaria,</t>
  </si>
  <si>
    <t>Reglamento Orgánico de la Administración Pública del Municipio de Juárez, Estado de Chihuahua en la cual tiene por objeto normar la estructura y funcionamiento de las Dependencias de la Administración Pública del delimitar las atribuciones u ámbito de acción de conformidad con los artículos 134 de la Constitución Política de los Estados Unidos Mexicanos; 30 y 138 fracción VIII, de la Constitución Política del Estado de Chihuahua; 5 Fracción III, 22 Fracción III, 25, 35 Fracción III, 57, 59 Cuarto Parrafo Grupo I de la Ley de Obras Públicas y Servicios Relacionados con las Mismas del Estado de Chihuahua; 13 fracción II, 84, 85 y 86 de la Ley Reglamentaria,</t>
  </si>
  <si>
    <t>Reglamento Orgánico de la Administración Pública del Municipio de Juárez, Estado de Chihuahua en la cual tiene por objeto normar la estructura y funcionamiento de las Dependencias de la Administración Pública del delimitar las atribuciones u ámbito de acción de conformidad con los artículos 134 de la Constitución Política de los Estados Unidos Mexicanos; 30 y 138 fracción VIII, de la Constitución Política del Estado de Chihuahua; 134 de la Constitución Política de los Estados Unidos Mexicanos, 4, 22 Fracción III, 25, 35 Fracción III, 57, 59 Cuarto Parrafo Grupo I de la Ley de Obras Públicas y Servicios Relacionados con las Mismas del Estado de Chihuahua; 84, 85 y 86 de la Ley Reglamentaria,</t>
  </si>
  <si>
    <t>Consultores de Control de Calidad y Supervisión. S.C.</t>
  </si>
  <si>
    <t>Juan Carlos</t>
  </si>
  <si>
    <t>Ferro</t>
  </si>
  <si>
    <t>Camarena</t>
  </si>
  <si>
    <t>Laboratorio de Materialea del Noroeste, S. de R.L. M.I.</t>
  </si>
  <si>
    <t>Construcciones e Ingeniería Jada, S.A. de C.V.</t>
  </si>
  <si>
    <t>Grupo Caduma Consultores, S. de R.L. de C.V.</t>
  </si>
  <si>
    <t>Copsa Sistemas Constructivos Obras y Proyectos, S.A. de C.V.</t>
  </si>
  <si>
    <t>Compañía Constructora Fronteriza, S.A. de C.V.</t>
  </si>
  <si>
    <t>ICOMSA, Ingeniería, S.A. de C.V.</t>
  </si>
  <si>
    <t>Moriel Diseños y Construcciones, S.A. de C.V.</t>
  </si>
  <si>
    <t>DYM Ingenieros Constructores, S.A. de C.V.</t>
  </si>
  <si>
    <t>MBZ Construtora, S.A. de C.V.</t>
  </si>
  <si>
    <t>Hilda Guadalupe</t>
  </si>
  <si>
    <t>Gerardo Arturo</t>
  </si>
  <si>
    <t>José Ángel</t>
  </si>
  <si>
    <t>Ramírez</t>
  </si>
  <si>
    <t>Álvarez</t>
  </si>
  <si>
    <t>Mario</t>
  </si>
  <si>
    <t>Muñoz</t>
  </si>
  <si>
    <t>Aguayo</t>
  </si>
  <si>
    <t>Inmobiliaria Edromes, S.A. de C.V.</t>
  </si>
  <si>
    <t xml:space="preserve">José Abraham </t>
  </si>
  <si>
    <t>Rosas</t>
  </si>
  <si>
    <t>Pillado</t>
  </si>
  <si>
    <t>Gregorio</t>
  </si>
  <si>
    <t>Ordaz</t>
  </si>
  <si>
    <t>Monreal</t>
  </si>
  <si>
    <t>Saro Ingeniería, S. de R.L. de C.V.</t>
  </si>
  <si>
    <t>Construcciones y Urbanizaciones MAD, S.A. de C.V.</t>
  </si>
  <si>
    <t>Trabcom Constructora, S.A.de C.V.</t>
  </si>
  <si>
    <t>Ingeniería en Manufacturas y Servicios, S.A. de C.V.</t>
  </si>
  <si>
    <t>Abbud y Asociados Construcciones, S.A. de C.V.</t>
  </si>
  <si>
    <t>Arturo</t>
  </si>
  <si>
    <t>Constructora de Obra y Urbanización, S..A de C.V.</t>
  </si>
  <si>
    <t>Prestadora de Servicios Andaluz, S. de R.L. de C.V.</t>
  </si>
  <si>
    <t>Inmobiliaria y Constructora Mexcanusa, S.A. de C.V.</t>
  </si>
  <si>
    <t>Caminos y Desarrollos Urbanos, S.A. de C.V.</t>
  </si>
  <si>
    <t>Proyecta,  Diseño y Construcción,  S.A. de C.V.</t>
  </si>
  <si>
    <t>Urbanizaciones y Construcciones BCH, S.A. de C.V.</t>
  </si>
  <si>
    <t>Inmuebles y Construcciones Mayab, S.A. de C.V.</t>
  </si>
  <si>
    <t>Lamsa Ingeniería, S.A. de C.V.</t>
  </si>
  <si>
    <t>Proyectos Equipos y Materiales, S.A. de C.V.</t>
  </si>
  <si>
    <t>VQ Construcciones y Mantenimiento, S.A. de C.V.</t>
  </si>
  <si>
    <t>Rubén</t>
  </si>
  <si>
    <t>Velasco</t>
  </si>
  <si>
    <t>Desanova, S.A. de C.V.</t>
  </si>
  <si>
    <t xml:space="preserve">Federico </t>
  </si>
  <si>
    <t xml:space="preserve">No se realizaron observaciones dirigidas a la población relativas a la realización de las obras públicas, en su caso se publica a través de las redes sociales y distintos medios impresos de la localidad cuando así lo amerite http://www.juarez.gob.mx/ https://twitter.com/MunicipioJuarez?ref_src=twsrc%5Etfw https://www.youtube.com/channel/UC-GVeZjSK9YQr0PL7rlvcTg/featured https://www.facebook.com/GobiernoCdJuarez/ </t>
  </si>
  <si>
    <t>http://juarez.gob.mx/transparencia/docs/eia-op-066-2021.pdf</t>
  </si>
  <si>
    <t>http://juarez.gob.mx/transparencia/docs/eia-op-065-2021.pdf</t>
  </si>
  <si>
    <t>http://juarez.gob.mx/transparencia/docs/eia-op-064-2021.pdf</t>
  </si>
  <si>
    <t>http://juarez.gob.mx/transparencia/docs/no-hay-convenio.docx</t>
  </si>
  <si>
    <t>http://juarez.gob.mx/transparencia/docs/no-aplica-impacto_art-41.docx</t>
  </si>
  <si>
    <t>http://juarez.gob.mx/transparencia/docs/eia-op-059-2021.pdf</t>
  </si>
  <si>
    <t>http://juarez.gob.mx/transparencia/docs/eia-op-073-2021.pdf</t>
  </si>
  <si>
    <t>http://juarez.gob.mx/transparencia/docs/eia-op-074-2021.pdf</t>
  </si>
  <si>
    <t>http://juarez.gob.mx/transparencia/docs/eia-op-075-2021.pdf</t>
  </si>
  <si>
    <t>http://juarez.gob.mx/transparencia/docs/eia-op-077-2021.pdf</t>
  </si>
  <si>
    <t>http://juarez.gob.mx/transparencia/docs/eia-op-078-2021.pdf</t>
  </si>
  <si>
    <t>http://juarez.gob.mx/transparencia/docs/eia-op-079-2021.pdf</t>
  </si>
  <si>
    <t>http://juarez.gob.mx/transparencia/docs/cop-op-079-2021-v-p.pdf</t>
  </si>
  <si>
    <t>http://juarez.gob.mx/transparencia/docs/cop-op-090-2021v-p.pdf</t>
  </si>
  <si>
    <t>http://juarez.gob.mx/transparencia/docs/eia-op-076-2021.pdf</t>
  </si>
  <si>
    <t>http://juarez.gob.mx/transparencia/docs/eia-op-097-2021.pdf</t>
  </si>
  <si>
    <t>http://juarez.gob.mx/transparencia/docs/eia-op-096-2021.pdf</t>
  </si>
  <si>
    <t>http://juarez.gob.mx/transparencia/docs/eia-op-090-2021.pdf</t>
  </si>
  <si>
    <t>http://juarez.gob.mx/transparencia/docs/eia-op-095-2021.pdf</t>
  </si>
  <si>
    <t>http://juarez.gob.mx/transparencia/docs/eia-098-2021.pdf</t>
  </si>
  <si>
    <t>http://juarez.gob.mx/transparencia/docs/cop-op-092-2021v-p.pdf</t>
  </si>
  <si>
    <t>http://juarez.gob.mx/transparencia/docs/cop-op-093-2021v-p.pdf</t>
  </si>
  <si>
    <t>http://juarez.gob.mx/transparencia/docs/cop-op-095-2021v-p.pdf</t>
  </si>
  <si>
    <t>http://juarez.gob.mx/transparencia/docs/cop-op-097-2021-v-p.pdf</t>
  </si>
  <si>
    <t>http://juarez.gob.mx/transparencia/docs/cop-op-096-2021v-p.pdf</t>
  </si>
  <si>
    <t>http://juarez.gob.mx/transparencia/docs/cop-op-098-2021v-p.pdf</t>
  </si>
  <si>
    <t>http://juarez.gob.mx/transparencia/docs/cop-op-091-2021v-p.pdf</t>
  </si>
  <si>
    <t>http://juarez.gob.mx/transparencia/docs/cop-op-084-2021v-p.pdf</t>
  </si>
  <si>
    <t>http://juarez.gob.mx/transparencia/docs/ace-036-2021.pdf</t>
  </si>
  <si>
    <t>http://juarez.gob.mx/transparencia/docs/fin-036-2021.pdf</t>
  </si>
  <si>
    <t>http://juarez.gob.mx/transparencia/docs/fin-061-2021.pdf</t>
  </si>
  <si>
    <t>http://juarez.gob.mx/transparencia/docs/ace-061-2021.pdf</t>
  </si>
  <si>
    <t>http://juarez.gob.mx/transparencia/docs/fin-062-2021.pdf</t>
  </si>
  <si>
    <t>http://juarez.gob.mx/transparencia/docs/ace-062-2021.pdf</t>
  </si>
  <si>
    <t>http://juarez.gob.mx/transparencia/docs/fin-063-2021.pdf</t>
  </si>
  <si>
    <t>http://juarez.gob.mx/transparencia/docs/ace-074-2021.pdf</t>
  </si>
  <si>
    <t>http://juarez.gob.mx/transparencia/docs/fin-074-2021.pdf</t>
  </si>
  <si>
    <t>http://juarez.gob.mx/transparencia/docs/fin-075-2021.pdf</t>
  </si>
  <si>
    <t>http://juarez.gob.mx/transparencia/docs/ace-075-2021.pdf</t>
  </si>
  <si>
    <t>https://juarez.gob.mx/transparencia/docs/convenio-modificatorio-op-078-2021.pdf</t>
  </si>
  <si>
    <t>https://juarez.gob.mx/transparencia/docs/convenio-modificatorio-op-076-2021.pdf</t>
  </si>
  <si>
    <t>https://juarez.gob.mx/transparencia/docs/convenio-modificatorio-op-091-2021.pdf</t>
  </si>
  <si>
    <t>https://juarez.gob.mx/transparencia/docs/convenio-modificatorio-op-092-2021.pdf</t>
  </si>
  <si>
    <t>https://juarez.gob.mx/transparencia/docs/convenio-modificatorio-op-059-2021.pdf</t>
  </si>
  <si>
    <t>https://juarez.gob.mx/transparencia/docs/convenio-modificatorio-op-064-2021.pdf</t>
  </si>
  <si>
    <t>https://juarez.gob.mx/transparencia/docs/convenio-modificatorio-op-075-2021.pdf</t>
  </si>
  <si>
    <t>https://juarez.gob.mx/transparencia/docs/convenio-modificatorio-op-061-2021.pdf</t>
  </si>
  <si>
    <t>Modificación al monto originalmente pactado</t>
  </si>
  <si>
    <t>Modificación al monto del contrato</t>
  </si>
  <si>
    <t>Modificación al  catálogo de conceptos del contrato</t>
  </si>
  <si>
    <t>No aplica por el momento</t>
  </si>
  <si>
    <t xml:space="preserve">Los finiquitos se realizan en tamaño doble carta por lo que se tiene que ampliar la imagen para ver con mayor nitidez. Liga para consulta del Acuerdo del Comité de Transparencia para la elaboración de versiones públicas: http://www.juarez.gob.mx/transparencia/docs/ctag0032018.pdf  Referente a las observaciones dirigidas a la población relativas a la realización de obras públicas, se publica a través de las redes sociales y distintos medios impresos de la localidad cuando así lo amerite http://www.juarez.gob.mx/ https://twitter.com/MunicipioJuarez?ref_src=twsrc%5Etfw https://www.youtube.com/channel/UC-GVeZjSK9YQr0PL7rlvcTg/featured https://www.facebook.com/GobiernoCdJuarez/ </t>
  </si>
  <si>
    <t>https://juarez.gob.mx/transparencia/docs/fin-035-2021.pdf</t>
  </si>
  <si>
    <t>https://juarez.gob.mx/transparencia/docs/ace-035-2021.pdf</t>
  </si>
  <si>
    <t>https://juarez.gob.mx/transparencia/docs/ace-098-2021.pdf</t>
  </si>
  <si>
    <t>https://juarez.gob.mx/transparencia/docs/fin-098-2021.pdf</t>
  </si>
  <si>
    <t>https://juarez.gob.mx/transparencia/docs/imp-op-093-2021.pdf</t>
  </si>
  <si>
    <t>https://juarez.gob.mx/transparencia/docs/fin-op-034-2021.pdf</t>
  </si>
  <si>
    <t>https://juarez.gob.mx/transparencia/docs/ace-op-034-2021.pdf</t>
  </si>
  <si>
    <t>https://juarez.gob.mx/transparencia/docs/ace-op-059-2021.pdf</t>
  </si>
  <si>
    <t>https://juarez.gob.mx/transparencia/docs/fin-op-059-2021.pdf</t>
  </si>
  <si>
    <t>https://juarez.gob.mx/transparencia/docs/fin-op-064-2021.pdf</t>
  </si>
  <si>
    <t>https://juarez.gob.mx/transparencia/docs/ace-op-064-2021.pdf</t>
  </si>
  <si>
    <t>https://juarez.gob.mx/transparencia/docs/ace-op-078-2021.pdf</t>
  </si>
  <si>
    <t>https://juarez.gob.mx/transparencia/docs/ace-op-076-2021.pdf</t>
  </si>
  <si>
    <t>https://juarez.gob.mx/transparencia/docs/ace-op-090-2021.pdf</t>
  </si>
  <si>
    <t>https://juarez.gob.mx/transparencia/docs/ace-op-092-2021.pdf</t>
  </si>
  <si>
    <t>https://juarez.gob.mx/transparencia/docs/ace-op-097-2021.pdf</t>
  </si>
  <si>
    <t>https://juarez.gob.mx/transparencia/docs/ace-op-096-2021.pdf</t>
  </si>
  <si>
    <t>https://juarez.gob.mx/transparencia/docs/fin-op-090-2021.pdf</t>
  </si>
  <si>
    <t>https://juarez.gob.mx/transparencia/docs/fin-op-091-2021.pdf</t>
  </si>
  <si>
    <t>https://juarez.gob.mx/transparencia/docs/fin-op-076-2021.pdf</t>
  </si>
  <si>
    <t>https://juarez.gob.mx/transparencia/docs/fin-op-092-2021.pdf</t>
  </si>
  <si>
    <t>https://juarez.gob.mx/transparencia/docs/fin-op-096-2021.pdf</t>
  </si>
  <si>
    <t>https://juarez.gob.mx/transparencia/docs/fin-op-078-2021.pdf</t>
  </si>
  <si>
    <t>https://juarez.gob.mx/transparencia/docs/fin-op-097-2021.pdf</t>
  </si>
  <si>
    <t>https://juarez.gob.mx/transparencia/docs/ace-op-091-2021.pdf</t>
  </si>
  <si>
    <t>https://juarez.gob.mx/transparencia/docs/fin-op-065-2021.pdf</t>
  </si>
  <si>
    <t>https://juarez.gob.mx/transparencia/docs/ace-op-065-2021.pdf</t>
  </si>
  <si>
    <t>https://juarez.gob.mx/transparencia/docs/ace-op-066-2021.pdf</t>
  </si>
  <si>
    <t>https://juarez.gob.mx/transparencia/docs/fin-op-066-2021.pdf</t>
  </si>
  <si>
    <t>https://juarez.gob.mx/transparencia/docs/ace-op-079-2021.pdf</t>
  </si>
  <si>
    <t>https://juarez.gob.mx/transparencia/docs/fin-op-079-2021.pdf</t>
  </si>
  <si>
    <t>https://juarez.gob.mx/transparencia/docs/fin-op-077-2021.pdf</t>
  </si>
  <si>
    <t>https://juarez.gob.mx/transparencia/docs/ace-op-077-2021.pdf</t>
  </si>
  <si>
    <t>https://juarez.gob.mx/transparencia/docs/fin-op-095-2021.pdf</t>
  </si>
  <si>
    <t>https://juarez.gob.mx/transparencia/docs/ace-op-095-2021.pdf</t>
  </si>
  <si>
    <t>https://juarez.gob.mx/transparencia/docs/conv-op-065-2021.pdf</t>
  </si>
  <si>
    <t>https://juarez.gob.mx/transparencia/docs/conv-op-066-2021.pdf</t>
  </si>
  <si>
    <t>https://juarez.gob.mx/transparencia/docs/conv-op-073-2021.pdf</t>
  </si>
  <si>
    <t>https://juarez.gob.mx/transparencia/docs/conv-op-093-2021.pdf</t>
  </si>
  <si>
    <t>https://juarez.gob.mx/transparencia/docs/fin-op-093-2021.pdf</t>
  </si>
  <si>
    <t>https://juarez.gob.mx/transparencia/docs/ace-op-093-2021.pdf</t>
  </si>
  <si>
    <t>https://juarez.gob.mx/transparencia/docs/fin-op-073-2021.pdf</t>
  </si>
  <si>
    <t>https://juarez.gob.mx/transparencia/docs/ace-op-073-2021.pdf</t>
  </si>
  <si>
    <t>https://juarez.gob.mx/transparencia/docs/ace-op-063-2021.pdf</t>
  </si>
  <si>
    <t>https://juarez.gob.mx/transparencia/docs/ace-op-084-2021.pdf</t>
  </si>
  <si>
    <t>https://juarez.gob.mx/transparencia/docs/fin-op-084-2021.pdf</t>
  </si>
  <si>
    <t>https://juarez.gob.mx/transparencia/docs/avances-28b-2do-trim-final__62701c6ccd9d1__62701c6ccd9d4.xlsx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</si>
</sst>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0" fillId="0" borderId="0" xfId="0" applyFill="1"/>
    <xf numFmtId="0" fontId="3" fillId="0" borderId="0" xfId="1" applyFill="1" applyBorder="1"/>
    <xf numFmtId="0" fontId="3" fillId="0" borderId="0" xfId="1"/>
    <xf numFmtId="0" fontId="3" fillId="0" borderId="0" xfId="1" applyAlignment="1">
      <alignment vertical="center"/>
    </xf>
    <xf numFmtId="0" fontId="0" fillId="0" borderId="0" xfId="0"/>
    <xf numFmtId="0" fontId="3" fillId="0" borderId="0" xfId="1" applyFill="1"/>
    <xf numFmtId="0" fontId="0" fillId="0" borderId="0" xfId="0"/>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uarez.gob.mx/transparencia/docs/ace-op-064-2021.pdf" TargetMode="External"/><Relationship Id="rId1" Type="http://schemas.openxmlformats.org/officeDocument/2006/relationships/hyperlink" Target="http://juarez.gob.mx/transparencia/docs/suf-op-019-2021.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juarez.gob.mx/transparencia/docs/no-aplica-impacto_art-41.docx" TargetMode="External"/><Relationship Id="rId3" Type="http://schemas.openxmlformats.org/officeDocument/2006/relationships/hyperlink" Target="http://juarez.gob.mx/transparencia/docs/no-aplica-impacto_art-41.docx" TargetMode="External"/><Relationship Id="rId7" Type="http://schemas.openxmlformats.org/officeDocument/2006/relationships/hyperlink" Target="http://juarez.gob.mx/transparencia/docs/no-aplica-impacto_art-41.docx" TargetMode="External"/><Relationship Id="rId2" Type="http://schemas.openxmlformats.org/officeDocument/2006/relationships/hyperlink" Target="http://juarez.gob.mx/transparencia/docs/no-aplica-impacto_art-41.docx" TargetMode="External"/><Relationship Id="rId1" Type="http://schemas.openxmlformats.org/officeDocument/2006/relationships/hyperlink" Target="http://juarez.gob.mx/transparencia/docs/no-aplica-impacto_art-41.docx" TargetMode="External"/><Relationship Id="rId6" Type="http://schemas.openxmlformats.org/officeDocument/2006/relationships/hyperlink" Target="http://juarez.gob.mx/transparencia/docs/no-aplica-impacto_art-41.docx" TargetMode="External"/><Relationship Id="rId5" Type="http://schemas.openxmlformats.org/officeDocument/2006/relationships/hyperlink" Target="http://juarez.gob.mx/transparencia/docs/no-aplica-impacto_art-41.docx" TargetMode="External"/><Relationship Id="rId10" Type="http://schemas.openxmlformats.org/officeDocument/2006/relationships/hyperlink" Target="http://juarez.gob.mx/transparencia/docs/no-aplica-impacto_art-41.docx" TargetMode="External"/><Relationship Id="rId4" Type="http://schemas.openxmlformats.org/officeDocument/2006/relationships/hyperlink" Target="http://juarez.gob.mx/transparencia/docs/no-aplica-impacto_art-41.docx" TargetMode="External"/><Relationship Id="rId9" Type="http://schemas.openxmlformats.org/officeDocument/2006/relationships/hyperlink" Target="http://juarez.gob.mx/transparencia/docs/no-aplica-impacto_art-41.doc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juarez.gob.mx/transparencia/docs/conv-op-066-2021.pdf" TargetMode="External"/><Relationship Id="rId2" Type="http://schemas.openxmlformats.org/officeDocument/2006/relationships/hyperlink" Target="https://juarez.gob.mx/transparencia/docs/conv-op-065-2021.pdf" TargetMode="External"/><Relationship Id="rId1" Type="http://schemas.openxmlformats.org/officeDocument/2006/relationships/hyperlink" Target="http://juarez.gob.mx/transparencia/docs/no-hay-convenio.docx" TargetMode="External"/><Relationship Id="rId5" Type="http://schemas.openxmlformats.org/officeDocument/2006/relationships/hyperlink" Target="https://juarez.gob.mx/transparencia/docs/conv-op-093-2021.pdf" TargetMode="External"/><Relationship Id="rId4" Type="http://schemas.openxmlformats.org/officeDocument/2006/relationships/hyperlink" Target="https://juarez.gob.mx/transparencia/docs/conv-op-07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4"/>
  <sheetViews>
    <sheetView tabSelected="1" topLeftCell="A2" zoomScale="110" zoomScaleNormal="110" workbookViewId="0">
      <selection activeCell="G18" sqref="G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17.85546875" customWidth="1"/>
    <col min="8" max="8" width="74.28515625" customWidth="1"/>
    <col min="9" max="9" width="47.140625" customWidth="1"/>
    <col min="10" max="10" width="34.42578125" customWidth="1"/>
    <col min="11" max="11" width="76.28515625" customWidth="1"/>
    <col min="12" max="12" width="22.5703125" customWidth="1"/>
    <col min="13" max="13" width="26.28515625" customWidth="1"/>
    <col min="14" max="14" width="28.140625" customWidth="1"/>
    <col min="15" max="15" width="24.140625" customWidth="1"/>
    <col min="16" max="16" width="69" customWidth="1"/>
    <col min="17" max="17" width="20.85546875" customWidth="1"/>
    <col min="18" max="18" width="36.42578125" customWidth="1"/>
    <col min="19" max="19" width="17.28515625" customWidth="1"/>
    <col min="20" max="20" width="32.5703125" customWidth="1"/>
    <col min="21" max="21" width="37.7109375" customWidth="1"/>
    <col min="22" max="22" width="28.140625" customWidth="1"/>
    <col min="23" max="23" width="21.28515625" customWidth="1"/>
    <col min="24" max="24" width="44.7109375" customWidth="1"/>
    <col min="25" max="25" width="39.140625" customWidth="1"/>
    <col min="26" max="26" width="38.7109375" customWidth="1"/>
    <col min="27" max="27" width="39.28515625" customWidth="1"/>
    <col min="28" max="28" width="44.85546875" customWidth="1"/>
    <col min="29" max="29" width="59.140625" customWidth="1"/>
    <col min="30" max="30" width="59.5703125" customWidth="1"/>
    <col min="31" max="31" width="62" customWidth="1"/>
    <col min="32" max="32" width="60.28515625" customWidth="1"/>
    <col min="33" max="33" width="37" customWidth="1"/>
    <col min="34" max="34" width="18.85546875" customWidth="1"/>
    <col min="35" max="35" width="44.140625" customWidth="1"/>
    <col min="36" max="36" width="16.710937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55.5703125" customWidth="1"/>
    <col min="56" max="56" width="42.140625" customWidth="1"/>
    <col min="57" max="57" width="48.85546875" customWidth="1"/>
    <col min="58" max="58" width="42.28515625" customWidth="1"/>
    <col min="59" max="59" width="63.42578125" customWidth="1"/>
    <col min="60" max="60" width="41.7109375" customWidth="1"/>
    <col min="61" max="62" width="68.1406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5" t="s">
        <v>1</v>
      </c>
      <c r="B2" s="16"/>
      <c r="C2" s="16"/>
      <c r="D2" s="15" t="s">
        <v>2</v>
      </c>
      <c r="E2" s="16"/>
      <c r="F2" s="16"/>
      <c r="G2" s="15" t="s">
        <v>3</v>
      </c>
      <c r="H2" s="16"/>
      <c r="I2" s="16"/>
    </row>
    <row r="3" spans="1:66" x14ac:dyDescent="0.25">
      <c r="A3" s="17" t="s">
        <v>4</v>
      </c>
      <c r="B3" s="16"/>
      <c r="C3" s="16"/>
      <c r="D3" s="17" t="s">
        <v>5</v>
      </c>
      <c r="E3" s="16"/>
      <c r="F3" s="16"/>
      <c r="G3" s="17" t="s">
        <v>6</v>
      </c>
      <c r="H3" s="16"/>
      <c r="I3" s="1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ht="64.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7" customFormat="1" x14ac:dyDescent="0.25">
      <c r="A8" s="7">
        <v>2021</v>
      </c>
      <c r="B8" s="14">
        <v>44287</v>
      </c>
      <c r="C8" s="14">
        <v>44377</v>
      </c>
      <c r="D8" s="7" t="s">
        <v>149</v>
      </c>
      <c r="E8" s="7" t="s">
        <v>152</v>
      </c>
      <c r="F8" s="7" t="s">
        <v>156</v>
      </c>
      <c r="G8" s="7" t="s">
        <v>288</v>
      </c>
      <c r="H8" s="7" t="s">
        <v>501</v>
      </c>
      <c r="I8" s="12" t="s">
        <v>296</v>
      </c>
      <c r="J8" s="7" t="s">
        <v>335</v>
      </c>
      <c r="K8" s="7">
        <v>140001</v>
      </c>
      <c r="L8" s="7" t="s">
        <v>301</v>
      </c>
      <c r="M8" s="7" t="s">
        <v>301</v>
      </c>
      <c r="N8" s="7" t="s">
        <v>301</v>
      </c>
      <c r="O8" s="7" t="s">
        <v>357</v>
      </c>
      <c r="P8" s="7" t="s">
        <v>309</v>
      </c>
      <c r="Q8" s="7" t="s">
        <v>164</v>
      </c>
      <c r="R8" s="7" t="s">
        <v>405</v>
      </c>
      <c r="S8" s="7">
        <v>690</v>
      </c>
      <c r="U8" s="7" t="s">
        <v>189</v>
      </c>
      <c r="V8" s="7" t="s">
        <v>406</v>
      </c>
      <c r="W8" s="7">
        <v>1</v>
      </c>
      <c r="X8" s="7" t="s">
        <v>446</v>
      </c>
      <c r="Y8" s="7">
        <v>37</v>
      </c>
      <c r="Z8" s="7" t="s">
        <v>446</v>
      </c>
      <c r="AA8" s="7">
        <v>8</v>
      </c>
      <c r="AB8" s="7" t="s">
        <v>248</v>
      </c>
      <c r="AC8" s="7" t="s">
        <v>447</v>
      </c>
      <c r="AD8" s="7" t="s">
        <v>447</v>
      </c>
      <c r="AE8" s="7" t="s">
        <v>447</v>
      </c>
      <c r="AF8" s="7" t="s">
        <v>447</v>
      </c>
      <c r="AG8" s="7" t="s">
        <v>447</v>
      </c>
      <c r="AH8" s="7" t="s">
        <v>448</v>
      </c>
      <c r="AI8" s="7" t="s">
        <v>449</v>
      </c>
      <c r="AJ8" s="7" t="s">
        <v>288</v>
      </c>
      <c r="AK8" s="14">
        <v>44300</v>
      </c>
      <c r="AL8" s="14">
        <v>44299</v>
      </c>
      <c r="AM8" s="14">
        <v>44328</v>
      </c>
      <c r="AN8" s="7">
        <v>234693.95</v>
      </c>
      <c r="AO8" s="7">
        <v>253469.47</v>
      </c>
      <c r="AR8" s="7" t="s">
        <v>451</v>
      </c>
      <c r="AS8" s="6" t="s">
        <v>452</v>
      </c>
      <c r="AT8" s="6" t="s">
        <v>453</v>
      </c>
      <c r="AU8" s="7" t="s">
        <v>335</v>
      </c>
      <c r="AV8" s="7">
        <v>25346.95</v>
      </c>
      <c r="AW8" s="14">
        <v>44299</v>
      </c>
      <c r="AX8" s="14">
        <v>44328</v>
      </c>
      <c r="AY8" s="8" t="s">
        <v>457</v>
      </c>
      <c r="AZ8" s="8" t="s">
        <v>454</v>
      </c>
      <c r="BA8" s="7" t="s">
        <v>455</v>
      </c>
      <c r="BB8" s="7" t="s">
        <v>455</v>
      </c>
      <c r="BC8" s="7">
        <v>140001</v>
      </c>
      <c r="BD8" s="7" t="s">
        <v>255</v>
      </c>
      <c r="BE8" s="7">
        <v>140001</v>
      </c>
      <c r="BF8" s="6" t="s">
        <v>479</v>
      </c>
      <c r="BG8" s="12" t="s">
        <v>652</v>
      </c>
      <c r="BH8" s="12" t="s">
        <v>652</v>
      </c>
      <c r="BI8" s="12" t="s">
        <v>478</v>
      </c>
      <c r="BJ8" s="12" t="s">
        <v>477</v>
      </c>
      <c r="BK8" s="7" t="s">
        <v>456</v>
      </c>
      <c r="BL8" s="14">
        <v>44377</v>
      </c>
      <c r="BM8" s="14">
        <v>44377</v>
      </c>
      <c r="BN8" s="7" t="s">
        <v>605</v>
      </c>
    </row>
    <row r="9" spans="1:66" s="7" customFormat="1" x14ac:dyDescent="0.25">
      <c r="A9" s="7">
        <v>2021</v>
      </c>
      <c r="B9" s="14">
        <v>44287</v>
      </c>
      <c r="C9" s="14">
        <v>44377</v>
      </c>
      <c r="D9" s="7" t="s">
        <v>149</v>
      </c>
      <c r="E9" s="7" t="s">
        <v>152</v>
      </c>
      <c r="F9" s="7" t="s">
        <v>156</v>
      </c>
      <c r="G9" s="7" t="s">
        <v>333</v>
      </c>
      <c r="H9" s="7" t="s">
        <v>502</v>
      </c>
      <c r="I9" s="12" t="s">
        <v>480</v>
      </c>
      <c r="J9" s="7" t="s">
        <v>336</v>
      </c>
      <c r="K9" s="7">
        <v>140002</v>
      </c>
      <c r="L9" s="7" t="s">
        <v>358</v>
      </c>
      <c r="M9" s="6" t="s">
        <v>359</v>
      </c>
      <c r="N9" s="6" t="s">
        <v>360</v>
      </c>
      <c r="O9" s="6" t="s">
        <v>307</v>
      </c>
      <c r="P9" s="7" t="s">
        <v>389</v>
      </c>
      <c r="Q9" s="7" t="s">
        <v>164</v>
      </c>
      <c r="R9" s="7" t="s">
        <v>407</v>
      </c>
      <c r="S9" s="7">
        <v>7338</v>
      </c>
      <c r="U9" s="7" t="s">
        <v>189</v>
      </c>
      <c r="V9" s="7" t="s">
        <v>407</v>
      </c>
      <c r="W9" s="7">
        <v>1</v>
      </c>
      <c r="X9" s="7" t="s">
        <v>446</v>
      </c>
      <c r="Y9" s="7">
        <v>38</v>
      </c>
      <c r="Z9" s="7" t="s">
        <v>446</v>
      </c>
      <c r="AA9" s="7">
        <v>9</v>
      </c>
      <c r="AB9" s="7" t="s">
        <v>248</v>
      </c>
      <c r="AC9" s="7" t="s">
        <v>447</v>
      </c>
      <c r="AD9" s="7" t="s">
        <v>447</v>
      </c>
      <c r="AE9" s="7" t="s">
        <v>447</v>
      </c>
      <c r="AF9" s="7" t="s">
        <v>447</v>
      </c>
      <c r="AG9" s="7" t="s">
        <v>447</v>
      </c>
      <c r="AH9" s="7" t="s">
        <v>448</v>
      </c>
      <c r="AI9" s="7" t="s">
        <v>450</v>
      </c>
      <c r="AJ9" s="7" t="s">
        <v>333</v>
      </c>
      <c r="AK9" s="14">
        <v>44340</v>
      </c>
      <c r="AL9" s="14">
        <v>44341</v>
      </c>
      <c r="AM9" s="14">
        <v>44370</v>
      </c>
      <c r="AN9" s="7">
        <v>274434.15999999997</v>
      </c>
      <c r="AO9" s="7">
        <v>296388.88999999996</v>
      </c>
      <c r="AR9" s="7" t="s">
        <v>451</v>
      </c>
      <c r="AS9" s="6" t="s">
        <v>452</v>
      </c>
      <c r="AT9" s="6" t="s">
        <v>453</v>
      </c>
      <c r="AU9" s="7" t="s">
        <v>336</v>
      </c>
      <c r="AV9" s="7">
        <v>29638.89</v>
      </c>
      <c r="AW9" s="14">
        <v>44341</v>
      </c>
      <c r="AX9" s="14">
        <v>44370</v>
      </c>
      <c r="AY9" s="8" t="s">
        <v>472</v>
      </c>
      <c r="AZ9" s="8" t="s">
        <v>454</v>
      </c>
      <c r="BA9" s="7" t="s">
        <v>455</v>
      </c>
      <c r="BB9" s="7" t="s">
        <v>455</v>
      </c>
      <c r="BC9" s="7">
        <v>140002</v>
      </c>
      <c r="BD9" s="7" t="s">
        <v>255</v>
      </c>
      <c r="BE9" s="7">
        <v>140002</v>
      </c>
      <c r="BF9" s="6" t="s">
        <v>479</v>
      </c>
      <c r="BG9" s="12" t="s">
        <v>652</v>
      </c>
      <c r="BH9" s="12" t="s">
        <v>652</v>
      </c>
      <c r="BI9" s="12" t="s">
        <v>612</v>
      </c>
      <c r="BJ9" s="12" t="s">
        <v>611</v>
      </c>
      <c r="BK9" s="7" t="s">
        <v>456</v>
      </c>
      <c r="BL9" s="14">
        <v>44377</v>
      </c>
      <c r="BM9" s="14">
        <v>44377</v>
      </c>
      <c r="BN9" s="7" t="s">
        <v>605</v>
      </c>
    </row>
    <row r="10" spans="1:66" s="7" customFormat="1" x14ac:dyDescent="0.25">
      <c r="A10" s="7">
        <v>2021</v>
      </c>
      <c r="B10" s="14">
        <v>44287</v>
      </c>
      <c r="C10" s="14">
        <v>44377</v>
      </c>
      <c r="D10" s="7" t="s">
        <v>149</v>
      </c>
      <c r="E10" s="7" t="s">
        <v>152</v>
      </c>
      <c r="F10" s="7" t="s">
        <v>156</v>
      </c>
      <c r="G10" s="6" t="s">
        <v>334</v>
      </c>
      <c r="H10" s="7" t="s">
        <v>502</v>
      </c>
      <c r="I10" s="12" t="s">
        <v>481</v>
      </c>
      <c r="J10" s="7" t="s">
        <v>336</v>
      </c>
      <c r="K10" s="7">
        <v>140003</v>
      </c>
      <c r="L10" s="7" t="s">
        <v>358</v>
      </c>
      <c r="M10" s="6" t="s">
        <v>359</v>
      </c>
      <c r="N10" s="6" t="s">
        <v>360</v>
      </c>
      <c r="O10" s="6" t="s">
        <v>307</v>
      </c>
      <c r="P10" s="7" t="s">
        <v>389</v>
      </c>
      <c r="Q10" s="7" t="s">
        <v>164</v>
      </c>
      <c r="R10" s="7" t="s">
        <v>407</v>
      </c>
      <c r="S10" s="7">
        <v>7338</v>
      </c>
      <c r="U10" s="7" t="s">
        <v>189</v>
      </c>
      <c r="V10" s="7" t="s">
        <v>407</v>
      </c>
      <c r="W10" s="7">
        <v>1</v>
      </c>
      <c r="X10" s="7" t="s">
        <v>446</v>
      </c>
      <c r="Y10" s="7">
        <v>39</v>
      </c>
      <c r="Z10" s="7" t="s">
        <v>446</v>
      </c>
      <c r="AA10" s="7">
        <v>10</v>
      </c>
      <c r="AB10" s="7" t="s">
        <v>248</v>
      </c>
      <c r="AC10" s="7" t="s">
        <v>447</v>
      </c>
      <c r="AD10" s="7" t="s">
        <v>447</v>
      </c>
      <c r="AE10" s="7" t="s">
        <v>447</v>
      </c>
      <c r="AF10" s="7" t="s">
        <v>447</v>
      </c>
      <c r="AG10" s="7" t="s">
        <v>447</v>
      </c>
      <c r="AH10" s="7" t="s">
        <v>448</v>
      </c>
      <c r="AI10" s="7" t="s">
        <v>450</v>
      </c>
      <c r="AJ10" s="6" t="s">
        <v>334</v>
      </c>
      <c r="AK10" s="14">
        <v>44340</v>
      </c>
      <c r="AL10" s="14">
        <v>44341</v>
      </c>
      <c r="AM10" s="14">
        <v>44447</v>
      </c>
      <c r="AN10" s="7">
        <v>274434.15999999997</v>
      </c>
      <c r="AO10" s="7">
        <v>296388.88999999996</v>
      </c>
      <c r="AR10" s="7" t="s">
        <v>451</v>
      </c>
      <c r="AS10" s="6" t="s">
        <v>452</v>
      </c>
      <c r="AT10" s="6" t="s">
        <v>453</v>
      </c>
      <c r="AU10" s="7" t="s">
        <v>336</v>
      </c>
      <c r="AV10" s="7">
        <v>29638.89</v>
      </c>
      <c r="AW10" s="14">
        <v>44341</v>
      </c>
      <c r="AX10" s="14">
        <v>44447</v>
      </c>
      <c r="AY10" s="8" t="s">
        <v>473</v>
      </c>
      <c r="AZ10" s="8" t="s">
        <v>454</v>
      </c>
      <c r="BA10" s="7" t="s">
        <v>455</v>
      </c>
      <c r="BB10" s="7" t="s">
        <v>455</v>
      </c>
      <c r="BC10" s="7">
        <v>140003</v>
      </c>
      <c r="BD10" s="7" t="s">
        <v>255</v>
      </c>
      <c r="BE10" s="7">
        <v>140003</v>
      </c>
      <c r="BF10" s="6" t="s">
        <v>479</v>
      </c>
      <c r="BG10" s="12" t="s">
        <v>652</v>
      </c>
      <c r="BH10" s="12" t="s">
        <v>652</v>
      </c>
      <c r="BI10" s="12" t="s">
        <v>607</v>
      </c>
      <c r="BJ10" s="12" t="s">
        <v>606</v>
      </c>
      <c r="BK10" s="7" t="s">
        <v>456</v>
      </c>
      <c r="BL10" s="14">
        <v>44377</v>
      </c>
      <c r="BM10" s="14">
        <v>44377</v>
      </c>
      <c r="BN10" s="7" t="s">
        <v>605</v>
      </c>
    </row>
    <row r="11" spans="1:66" s="7" customFormat="1" x14ac:dyDescent="0.25">
      <c r="A11" s="7">
        <v>2021</v>
      </c>
      <c r="B11" s="14">
        <v>44287</v>
      </c>
      <c r="C11" s="14">
        <v>44377</v>
      </c>
      <c r="D11" s="7" t="s">
        <v>149</v>
      </c>
      <c r="E11" s="7" t="s">
        <v>151</v>
      </c>
      <c r="F11" s="7" t="s">
        <v>156</v>
      </c>
      <c r="G11" s="7" t="s">
        <v>289</v>
      </c>
      <c r="H11" s="7" t="s">
        <v>503</v>
      </c>
      <c r="I11" s="12" t="s">
        <v>297</v>
      </c>
      <c r="J11" s="7" t="s">
        <v>337</v>
      </c>
      <c r="K11" s="7">
        <v>140004</v>
      </c>
      <c r="L11" s="7" t="s">
        <v>301</v>
      </c>
      <c r="M11" s="7" t="s">
        <v>301</v>
      </c>
      <c r="N11" s="7" t="s">
        <v>301</v>
      </c>
      <c r="O11" s="7" t="s">
        <v>357</v>
      </c>
      <c r="P11" s="7" t="s">
        <v>309</v>
      </c>
      <c r="Q11" s="7" t="s">
        <v>164</v>
      </c>
      <c r="R11" s="7" t="s">
        <v>405</v>
      </c>
      <c r="S11" s="7">
        <v>690</v>
      </c>
      <c r="U11" s="7" t="s">
        <v>189</v>
      </c>
      <c r="V11" s="7" t="s">
        <v>406</v>
      </c>
      <c r="W11" s="7">
        <v>1</v>
      </c>
      <c r="X11" s="7" t="s">
        <v>446</v>
      </c>
      <c r="Y11" s="7">
        <v>40</v>
      </c>
      <c r="Z11" s="7" t="s">
        <v>446</v>
      </c>
      <c r="AA11" s="7">
        <v>11</v>
      </c>
      <c r="AB11" s="7" t="s">
        <v>248</v>
      </c>
      <c r="AC11" s="7" t="s">
        <v>447</v>
      </c>
      <c r="AD11" s="7" t="s">
        <v>447</v>
      </c>
      <c r="AE11" s="7" t="s">
        <v>447</v>
      </c>
      <c r="AF11" s="7" t="s">
        <v>447</v>
      </c>
      <c r="AG11" s="7" t="s">
        <v>447</v>
      </c>
      <c r="AH11" s="7" t="s">
        <v>448</v>
      </c>
      <c r="AI11" s="7" t="s">
        <v>450</v>
      </c>
      <c r="AJ11" s="7" t="s">
        <v>289</v>
      </c>
      <c r="AK11" s="14">
        <v>44333</v>
      </c>
      <c r="AL11" s="14">
        <v>44334</v>
      </c>
      <c r="AM11" s="14">
        <v>44363</v>
      </c>
      <c r="AN11" s="7">
        <v>232016.64000000001</v>
      </c>
      <c r="AO11" s="7">
        <v>250577.97000000003</v>
      </c>
      <c r="AR11" s="7" t="s">
        <v>451</v>
      </c>
      <c r="AS11" s="6" t="s">
        <v>452</v>
      </c>
      <c r="AT11" s="6" t="s">
        <v>453</v>
      </c>
      <c r="AU11" s="7" t="s">
        <v>337</v>
      </c>
      <c r="AV11" s="7">
        <v>25057.8</v>
      </c>
      <c r="AW11" s="14">
        <v>44334</v>
      </c>
      <c r="AX11" s="14">
        <v>44363</v>
      </c>
      <c r="AY11" s="8" t="s">
        <v>458</v>
      </c>
      <c r="AZ11" s="8" t="s">
        <v>454</v>
      </c>
      <c r="BA11" s="7" t="s">
        <v>455</v>
      </c>
      <c r="BB11" s="7" t="s">
        <v>455</v>
      </c>
      <c r="BC11" s="7">
        <v>140004</v>
      </c>
      <c r="BD11" s="7" t="s">
        <v>255</v>
      </c>
      <c r="BE11" s="7">
        <v>140004</v>
      </c>
      <c r="BF11" s="6" t="s">
        <v>479</v>
      </c>
      <c r="BG11" s="12" t="s">
        <v>652</v>
      </c>
      <c r="BH11" s="12" t="s">
        <v>652</v>
      </c>
      <c r="BI11" s="12" t="s">
        <v>582</v>
      </c>
      <c r="BJ11" s="12" t="s">
        <v>583</v>
      </c>
      <c r="BK11" s="7" t="s">
        <v>456</v>
      </c>
      <c r="BL11" s="14">
        <v>44377</v>
      </c>
      <c r="BM11" s="14">
        <v>44377</v>
      </c>
      <c r="BN11" s="7" t="s">
        <v>605</v>
      </c>
    </row>
    <row r="12" spans="1:66" s="7" customFormat="1" x14ac:dyDescent="0.25">
      <c r="A12" s="7">
        <v>2021</v>
      </c>
      <c r="B12" s="14">
        <v>44287</v>
      </c>
      <c r="C12" s="14">
        <v>44377</v>
      </c>
      <c r="D12" s="7" t="s">
        <v>149</v>
      </c>
      <c r="E12" s="7" t="s">
        <v>151</v>
      </c>
      <c r="F12" s="7" t="s">
        <v>156</v>
      </c>
      <c r="G12" s="7" t="s">
        <v>315</v>
      </c>
      <c r="H12" s="7" t="s">
        <v>504</v>
      </c>
      <c r="I12" s="12" t="s">
        <v>482</v>
      </c>
      <c r="J12" s="7" t="s">
        <v>332</v>
      </c>
      <c r="K12" s="7">
        <v>140005</v>
      </c>
      <c r="L12" s="7" t="s">
        <v>301</v>
      </c>
      <c r="M12" s="7" t="s">
        <v>301</v>
      </c>
      <c r="N12" s="7" t="s">
        <v>301</v>
      </c>
      <c r="O12" s="6" t="s">
        <v>361</v>
      </c>
      <c r="P12" s="7" t="s">
        <v>390</v>
      </c>
      <c r="Q12" s="7" t="s">
        <v>183</v>
      </c>
      <c r="R12" s="6" t="s">
        <v>408</v>
      </c>
      <c r="S12" s="6">
        <v>8032</v>
      </c>
      <c r="U12" s="7" t="s">
        <v>198</v>
      </c>
      <c r="V12" s="6" t="s">
        <v>409</v>
      </c>
      <c r="W12" s="7">
        <v>1</v>
      </c>
      <c r="X12" s="7" t="s">
        <v>446</v>
      </c>
      <c r="Y12" s="7">
        <v>41</v>
      </c>
      <c r="Z12" s="7" t="s">
        <v>446</v>
      </c>
      <c r="AA12" s="7">
        <v>12</v>
      </c>
      <c r="AB12" s="7" t="s">
        <v>248</v>
      </c>
      <c r="AC12" s="7" t="s">
        <v>447</v>
      </c>
      <c r="AD12" s="7" t="s">
        <v>447</v>
      </c>
      <c r="AE12" s="7" t="s">
        <v>447</v>
      </c>
      <c r="AF12" s="7" t="s">
        <v>447</v>
      </c>
      <c r="AG12" s="7" t="s">
        <v>447</v>
      </c>
      <c r="AH12" s="7" t="s">
        <v>448</v>
      </c>
      <c r="AI12" s="7" t="s">
        <v>450</v>
      </c>
      <c r="AJ12" s="7" t="s">
        <v>315</v>
      </c>
      <c r="AK12" s="14">
        <v>44348</v>
      </c>
      <c r="AL12" s="14">
        <v>44349</v>
      </c>
      <c r="AM12" s="14">
        <v>44408</v>
      </c>
      <c r="AN12" s="7">
        <v>1135887.06</v>
      </c>
      <c r="AO12" s="7">
        <v>1226758.02</v>
      </c>
      <c r="AR12" s="7" t="s">
        <v>451</v>
      </c>
      <c r="AS12" s="6" t="s">
        <v>452</v>
      </c>
      <c r="AT12" s="6" t="s">
        <v>453</v>
      </c>
      <c r="AU12" s="7" t="s">
        <v>332</v>
      </c>
      <c r="AV12" s="7">
        <v>122675.8</v>
      </c>
      <c r="AW12" s="14">
        <v>44349</v>
      </c>
      <c r="AX12" s="14">
        <v>44408</v>
      </c>
      <c r="AY12" s="8" t="s">
        <v>468</v>
      </c>
      <c r="AZ12" s="8" t="s">
        <v>454</v>
      </c>
      <c r="BA12" s="7" t="s">
        <v>455</v>
      </c>
      <c r="BB12" s="7" t="s">
        <v>455</v>
      </c>
      <c r="BC12" s="7">
        <v>140005</v>
      </c>
      <c r="BD12" s="7" t="s">
        <v>254</v>
      </c>
      <c r="BE12" s="7">
        <v>140005</v>
      </c>
      <c r="BF12" s="6" t="s">
        <v>479</v>
      </c>
      <c r="BG12" s="12" t="s">
        <v>652</v>
      </c>
      <c r="BH12" s="12" t="s">
        <v>652</v>
      </c>
      <c r="BI12" s="12" t="s">
        <v>613</v>
      </c>
      <c r="BJ12" s="12" t="s">
        <v>614</v>
      </c>
      <c r="BK12" s="7" t="s">
        <v>456</v>
      </c>
      <c r="BL12" s="14">
        <v>44377</v>
      </c>
      <c r="BM12" s="14">
        <v>44377</v>
      </c>
      <c r="BN12" s="7" t="s">
        <v>605</v>
      </c>
    </row>
    <row r="13" spans="1:66" s="7" customFormat="1" x14ac:dyDescent="0.25">
      <c r="A13" s="7">
        <v>2021</v>
      </c>
      <c r="B13" s="14">
        <v>44287</v>
      </c>
      <c r="C13" s="14">
        <v>44377</v>
      </c>
      <c r="D13" s="7" t="s">
        <v>149</v>
      </c>
      <c r="E13" s="7" t="s">
        <v>151</v>
      </c>
      <c r="F13" s="7" t="s">
        <v>156</v>
      </c>
      <c r="G13" s="7" t="s">
        <v>290</v>
      </c>
      <c r="H13" s="7" t="s">
        <v>504</v>
      </c>
      <c r="I13" s="12" t="s">
        <v>476</v>
      </c>
      <c r="J13" s="7" t="s">
        <v>338</v>
      </c>
      <c r="K13" s="7">
        <v>140006</v>
      </c>
      <c r="L13" s="7" t="s">
        <v>301</v>
      </c>
      <c r="M13" s="7" t="s">
        <v>301</v>
      </c>
      <c r="N13" s="7" t="s">
        <v>301</v>
      </c>
      <c r="O13" s="6" t="s">
        <v>302</v>
      </c>
      <c r="P13" s="7" t="s">
        <v>310</v>
      </c>
      <c r="Q13" s="7" t="s">
        <v>164</v>
      </c>
      <c r="R13" s="6" t="s">
        <v>410</v>
      </c>
      <c r="S13" s="6">
        <v>6745</v>
      </c>
      <c r="U13" s="7" t="s">
        <v>189</v>
      </c>
      <c r="V13" s="6" t="s">
        <v>411</v>
      </c>
      <c r="W13" s="7">
        <v>1</v>
      </c>
      <c r="X13" s="7" t="s">
        <v>446</v>
      </c>
      <c r="Y13" s="7">
        <v>42</v>
      </c>
      <c r="Z13" s="7" t="s">
        <v>446</v>
      </c>
      <c r="AA13" s="7">
        <v>13</v>
      </c>
      <c r="AB13" s="7" t="s">
        <v>248</v>
      </c>
      <c r="AC13" s="7" t="s">
        <v>447</v>
      </c>
      <c r="AD13" s="7" t="s">
        <v>447</v>
      </c>
      <c r="AE13" s="7" t="s">
        <v>447</v>
      </c>
      <c r="AF13" s="7" t="s">
        <v>447</v>
      </c>
      <c r="AG13" s="7" t="s">
        <v>447</v>
      </c>
      <c r="AH13" s="7" t="s">
        <v>448</v>
      </c>
      <c r="AI13" s="7" t="s">
        <v>450</v>
      </c>
      <c r="AJ13" s="7" t="s">
        <v>290</v>
      </c>
      <c r="AK13" s="14">
        <v>44344</v>
      </c>
      <c r="AL13" s="14">
        <v>44347</v>
      </c>
      <c r="AM13" s="14">
        <v>44406</v>
      </c>
      <c r="AN13" s="7">
        <v>914309.42</v>
      </c>
      <c r="AO13" s="7">
        <v>1060598.9300000002</v>
      </c>
      <c r="AR13" s="7" t="s">
        <v>451</v>
      </c>
      <c r="AS13" s="6" t="s">
        <v>452</v>
      </c>
      <c r="AT13" s="6" t="s">
        <v>453</v>
      </c>
      <c r="AU13" s="7" t="s">
        <v>338</v>
      </c>
      <c r="AV13" s="7">
        <v>106059.89</v>
      </c>
      <c r="AW13" s="14">
        <v>44347</v>
      </c>
      <c r="AX13" s="14">
        <v>44406</v>
      </c>
      <c r="AY13" s="8" t="s">
        <v>464</v>
      </c>
      <c r="AZ13" s="8" t="s">
        <v>454</v>
      </c>
      <c r="BA13" s="7" t="s">
        <v>455</v>
      </c>
      <c r="BB13" s="7" t="s">
        <v>455</v>
      </c>
      <c r="BC13" s="7">
        <v>140006</v>
      </c>
      <c r="BD13" s="7" t="s">
        <v>254</v>
      </c>
      <c r="BE13" s="7">
        <v>140006</v>
      </c>
      <c r="BF13" s="6" t="s">
        <v>479</v>
      </c>
      <c r="BG13" s="12" t="s">
        <v>652</v>
      </c>
      <c r="BH13" s="12" t="s">
        <v>652</v>
      </c>
      <c r="BI13" s="12" t="s">
        <v>585</v>
      </c>
      <c r="BJ13" s="12" t="s">
        <v>584</v>
      </c>
      <c r="BK13" s="7" t="s">
        <v>456</v>
      </c>
      <c r="BL13" s="14">
        <v>44377</v>
      </c>
      <c r="BM13" s="14">
        <v>44377</v>
      </c>
      <c r="BN13" s="7" t="s">
        <v>605</v>
      </c>
    </row>
    <row r="14" spans="1:66" s="7" customFormat="1" x14ac:dyDescent="0.25">
      <c r="A14" s="7">
        <v>2021</v>
      </c>
      <c r="B14" s="14">
        <v>44287</v>
      </c>
      <c r="C14" s="14">
        <v>44377</v>
      </c>
      <c r="D14" s="7" t="s">
        <v>149</v>
      </c>
      <c r="E14" s="7" t="s">
        <v>151</v>
      </c>
      <c r="F14" s="7" t="s">
        <v>156</v>
      </c>
      <c r="G14" s="7" t="s">
        <v>291</v>
      </c>
      <c r="H14" s="7" t="s">
        <v>504</v>
      </c>
      <c r="I14" s="12" t="s">
        <v>475</v>
      </c>
      <c r="J14" s="7" t="s">
        <v>339</v>
      </c>
      <c r="K14" s="7">
        <v>140007</v>
      </c>
      <c r="L14" s="7" t="s">
        <v>301</v>
      </c>
      <c r="M14" s="7" t="s">
        <v>301</v>
      </c>
      <c r="N14" s="7" t="s">
        <v>301</v>
      </c>
      <c r="O14" s="6" t="s">
        <v>362</v>
      </c>
      <c r="P14" s="7" t="s">
        <v>311</v>
      </c>
      <c r="Q14" s="7" t="s">
        <v>164</v>
      </c>
      <c r="R14" s="6" t="s">
        <v>412</v>
      </c>
      <c r="S14" s="6">
        <v>9638</v>
      </c>
      <c r="U14" s="7" t="s">
        <v>198</v>
      </c>
      <c r="V14" s="6" t="s">
        <v>413</v>
      </c>
      <c r="W14" s="7">
        <v>1</v>
      </c>
      <c r="X14" s="7" t="s">
        <v>446</v>
      </c>
      <c r="Y14" s="7">
        <v>43</v>
      </c>
      <c r="Z14" s="7" t="s">
        <v>446</v>
      </c>
      <c r="AA14" s="7">
        <v>14</v>
      </c>
      <c r="AB14" s="7" t="s">
        <v>248</v>
      </c>
      <c r="AC14" s="7" t="s">
        <v>447</v>
      </c>
      <c r="AD14" s="7" t="s">
        <v>447</v>
      </c>
      <c r="AE14" s="7" t="s">
        <v>447</v>
      </c>
      <c r="AF14" s="7" t="s">
        <v>447</v>
      </c>
      <c r="AG14" s="7" t="s">
        <v>447</v>
      </c>
      <c r="AH14" s="7" t="s">
        <v>448</v>
      </c>
      <c r="AI14" s="7" t="s">
        <v>450</v>
      </c>
      <c r="AJ14" s="7" t="s">
        <v>291</v>
      </c>
      <c r="AK14" s="14">
        <v>44344</v>
      </c>
      <c r="AL14" s="14">
        <v>44347</v>
      </c>
      <c r="AM14" s="14">
        <v>44406</v>
      </c>
      <c r="AN14" s="7">
        <v>946521.61</v>
      </c>
      <c r="AO14" s="7">
        <v>1097965.07</v>
      </c>
      <c r="AR14" s="7" t="s">
        <v>451</v>
      </c>
      <c r="AS14" s="6" t="s">
        <v>452</v>
      </c>
      <c r="AT14" s="6" t="s">
        <v>453</v>
      </c>
      <c r="AU14" s="7" t="s">
        <v>339</v>
      </c>
      <c r="AV14" s="7">
        <v>109796.51</v>
      </c>
      <c r="AW14" s="14">
        <v>44347</v>
      </c>
      <c r="AX14" s="14">
        <v>44406</v>
      </c>
      <c r="AY14" s="8" t="s">
        <v>465</v>
      </c>
      <c r="AZ14" s="8" t="s">
        <v>454</v>
      </c>
      <c r="BA14" s="7" t="s">
        <v>455</v>
      </c>
      <c r="BB14" s="7" t="s">
        <v>455</v>
      </c>
      <c r="BC14" s="7">
        <v>140007</v>
      </c>
      <c r="BD14" s="7" t="s">
        <v>255</v>
      </c>
      <c r="BE14" s="7">
        <v>140007</v>
      </c>
      <c r="BF14" s="6" t="s">
        <v>479</v>
      </c>
      <c r="BG14" s="12" t="s">
        <v>652</v>
      </c>
      <c r="BH14" s="12" t="s">
        <v>652</v>
      </c>
      <c r="BI14" s="12" t="s">
        <v>587</v>
      </c>
      <c r="BJ14" s="12" t="s">
        <v>586</v>
      </c>
      <c r="BK14" s="7" t="s">
        <v>456</v>
      </c>
      <c r="BL14" s="14">
        <v>44377</v>
      </c>
      <c r="BM14" s="14">
        <v>44377</v>
      </c>
      <c r="BN14" s="7" t="s">
        <v>605</v>
      </c>
    </row>
    <row r="15" spans="1:66" s="7" customFormat="1" x14ac:dyDescent="0.25">
      <c r="A15" s="7">
        <v>2021</v>
      </c>
      <c r="B15" s="14">
        <v>44287</v>
      </c>
      <c r="C15" s="14">
        <v>44377</v>
      </c>
      <c r="D15" s="7" t="s">
        <v>149</v>
      </c>
      <c r="E15" s="7" t="s">
        <v>151</v>
      </c>
      <c r="F15" s="7" t="s">
        <v>156</v>
      </c>
      <c r="G15" s="7" t="s">
        <v>292</v>
      </c>
      <c r="H15" s="7" t="s">
        <v>504</v>
      </c>
      <c r="I15" s="12" t="s">
        <v>474</v>
      </c>
      <c r="J15" s="7" t="s">
        <v>298</v>
      </c>
      <c r="K15" s="7">
        <v>140008</v>
      </c>
      <c r="L15" s="7" t="s">
        <v>363</v>
      </c>
      <c r="M15" s="7" t="s">
        <v>303</v>
      </c>
      <c r="N15" s="7" t="s">
        <v>304</v>
      </c>
      <c r="O15" s="6" t="s">
        <v>307</v>
      </c>
      <c r="P15" s="7" t="s">
        <v>312</v>
      </c>
      <c r="Q15" s="7" t="s">
        <v>164</v>
      </c>
      <c r="R15" s="6" t="s">
        <v>414</v>
      </c>
      <c r="S15" s="6">
        <v>3303</v>
      </c>
      <c r="U15" s="7" t="s">
        <v>198</v>
      </c>
      <c r="V15" s="6" t="s">
        <v>415</v>
      </c>
      <c r="W15" s="7">
        <v>1</v>
      </c>
      <c r="X15" s="7" t="s">
        <v>446</v>
      </c>
      <c r="Y15" s="7">
        <v>44</v>
      </c>
      <c r="Z15" s="7" t="s">
        <v>446</v>
      </c>
      <c r="AA15" s="7">
        <v>15</v>
      </c>
      <c r="AB15" s="7" t="s">
        <v>248</v>
      </c>
      <c r="AC15" s="7" t="s">
        <v>447</v>
      </c>
      <c r="AD15" s="7" t="s">
        <v>447</v>
      </c>
      <c r="AE15" s="7" t="s">
        <v>447</v>
      </c>
      <c r="AF15" s="7" t="s">
        <v>447</v>
      </c>
      <c r="AG15" s="7" t="s">
        <v>447</v>
      </c>
      <c r="AH15" s="7" t="s">
        <v>448</v>
      </c>
      <c r="AI15" s="7" t="s">
        <v>450</v>
      </c>
      <c r="AJ15" s="7" t="s">
        <v>292</v>
      </c>
      <c r="AK15" s="14">
        <v>44344</v>
      </c>
      <c r="AL15" s="14">
        <v>44347</v>
      </c>
      <c r="AM15" s="14">
        <v>44406</v>
      </c>
      <c r="AN15" s="7">
        <v>944940.45</v>
      </c>
      <c r="AO15" s="7">
        <v>1096130.92</v>
      </c>
      <c r="AR15" s="7" t="s">
        <v>451</v>
      </c>
      <c r="AS15" s="6" t="s">
        <v>452</v>
      </c>
      <c r="AT15" s="6" t="s">
        <v>453</v>
      </c>
      <c r="AU15" s="7" t="s">
        <v>298</v>
      </c>
      <c r="AV15" s="7">
        <v>109613.09</v>
      </c>
      <c r="AW15" s="14">
        <v>44347</v>
      </c>
      <c r="AX15" s="14">
        <v>44406</v>
      </c>
      <c r="AY15" s="8" t="s">
        <v>463</v>
      </c>
      <c r="AZ15" s="8" t="s">
        <v>454</v>
      </c>
      <c r="BA15" s="7" t="s">
        <v>455</v>
      </c>
      <c r="BB15" s="7" t="s">
        <v>455</v>
      </c>
      <c r="BC15" s="7">
        <v>140008</v>
      </c>
      <c r="BD15" s="7" t="s">
        <v>255</v>
      </c>
      <c r="BE15" s="7">
        <v>140008</v>
      </c>
      <c r="BF15" s="6" t="s">
        <v>479</v>
      </c>
      <c r="BG15" s="12" t="s">
        <v>652</v>
      </c>
      <c r="BH15" s="12" t="s">
        <v>652</v>
      </c>
      <c r="BI15" s="12" t="s">
        <v>649</v>
      </c>
      <c r="BJ15" s="12" t="s">
        <v>588</v>
      </c>
      <c r="BK15" s="7" t="s">
        <v>456</v>
      </c>
      <c r="BL15" s="14">
        <v>44377</v>
      </c>
      <c r="BM15" s="14">
        <v>44377</v>
      </c>
      <c r="BN15" s="7" t="s">
        <v>605</v>
      </c>
    </row>
    <row r="16" spans="1:66" s="7" customFormat="1" x14ac:dyDescent="0.25">
      <c r="A16" s="7">
        <v>2021</v>
      </c>
      <c r="B16" s="14">
        <v>44287</v>
      </c>
      <c r="C16" s="14">
        <v>44377</v>
      </c>
      <c r="D16" s="7" t="s">
        <v>149</v>
      </c>
      <c r="E16" s="7" t="s">
        <v>151</v>
      </c>
      <c r="F16" s="7" t="s">
        <v>156</v>
      </c>
      <c r="G16" s="7" t="s">
        <v>293</v>
      </c>
      <c r="H16" s="7" t="s">
        <v>504</v>
      </c>
      <c r="I16" s="12" t="s">
        <v>483</v>
      </c>
      <c r="J16" s="7" t="s">
        <v>340</v>
      </c>
      <c r="K16" s="7">
        <v>140009</v>
      </c>
      <c r="L16" s="7" t="s">
        <v>364</v>
      </c>
      <c r="M16" s="7" t="s">
        <v>305</v>
      </c>
      <c r="N16" s="7" t="s">
        <v>306</v>
      </c>
      <c r="O16" s="6" t="s">
        <v>307</v>
      </c>
      <c r="P16" s="7" t="s">
        <v>313</v>
      </c>
      <c r="Q16" s="7" t="s">
        <v>164</v>
      </c>
      <c r="R16" s="6" t="s">
        <v>416</v>
      </c>
      <c r="S16" s="6">
        <v>7331</v>
      </c>
      <c r="U16" s="7" t="s">
        <v>178</v>
      </c>
      <c r="V16" s="6" t="s">
        <v>417</v>
      </c>
      <c r="W16" s="7">
        <v>1</v>
      </c>
      <c r="X16" s="7" t="s">
        <v>446</v>
      </c>
      <c r="Y16" s="7">
        <v>45</v>
      </c>
      <c r="Z16" s="7" t="s">
        <v>446</v>
      </c>
      <c r="AA16" s="7">
        <v>16</v>
      </c>
      <c r="AB16" s="7" t="s">
        <v>248</v>
      </c>
      <c r="AC16" s="7" t="s">
        <v>447</v>
      </c>
      <c r="AD16" s="7" t="s">
        <v>447</v>
      </c>
      <c r="AE16" s="7" t="s">
        <v>447</v>
      </c>
      <c r="AF16" s="7" t="s">
        <v>447</v>
      </c>
      <c r="AG16" s="7" t="s">
        <v>447</v>
      </c>
      <c r="AH16" s="7" t="s">
        <v>448</v>
      </c>
      <c r="AI16" s="7" t="s">
        <v>450</v>
      </c>
      <c r="AJ16" s="7" t="s">
        <v>293</v>
      </c>
      <c r="AK16" s="14">
        <v>44344</v>
      </c>
      <c r="AL16" s="14">
        <v>44347</v>
      </c>
      <c r="AM16" s="14">
        <v>44406</v>
      </c>
      <c r="AN16" s="7">
        <v>909436.17</v>
      </c>
      <c r="AO16" s="7">
        <v>982191.06</v>
      </c>
      <c r="AR16" s="7" t="s">
        <v>451</v>
      </c>
      <c r="AS16" s="6" t="s">
        <v>452</v>
      </c>
      <c r="AT16" s="6" t="s">
        <v>453</v>
      </c>
      <c r="AU16" s="7" t="s">
        <v>340</v>
      </c>
      <c r="AV16" s="7">
        <v>98219.11</v>
      </c>
      <c r="AW16" s="14">
        <v>44347</v>
      </c>
      <c r="AX16" s="14">
        <v>44406</v>
      </c>
      <c r="AY16" s="8" t="s">
        <v>466</v>
      </c>
      <c r="AZ16" s="8" t="s">
        <v>454</v>
      </c>
      <c r="BA16" s="7" t="s">
        <v>455</v>
      </c>
      <c r="BB16" s="7" t="s">
        <v>455</v>
      </c>
      <c r="BC16" s="7">
        <v>140009</v>
      </c>
      <c r="BD16" s="7" t="s">
        <v>254</v>
      </c>
      <c r="BE16" s="7">
        <v>140009</v>
      </c>
      <c r="BF16" s="6" t="s">
        <v>479</v>
      </c>
      <c r="BG16" s="12" t="s">
        <v>652</v>
      </c>
      <c r="BH16" s="12" t="s">
        <v>652</v>
      </c>
      <c r="BI16" s="12" t="s">
        <v>616</v>
      </c>
      <c r="BJ16" s="12" t="s">
        <v>615</v>
      </c>
      <c r="BK16" s="7" t="s">
        <v>456</v>
      </c>
      <c r="BL16" s="14">
        <v>44377</v>
      </c>
      <c r="BM16" s="14">
        <v>44377</v>
      </c>
      <c r="BN16" s="7" t="s">
        <v>605</v>
      </c>
    </row>
    <row r="17" spans="1:66" s="7" customFormat="1" x14ac:dyDescent="0.25">
      <c r="A17" s="7">
        <v>2021</v>
      </c>
      <c r="B17" s="14">
        <v>44287</v>
      </c>
      <c r="C17" s="14">
        <v>44377</v>
      </c>
      <c r="D17" s="7" t="s">
        <v>149</v>
      </c>
      <c r="E17" s="7" t="s">
        <v>151</v>
      </c>
      <c r="F17" s="7" t="s">
        <v>156</v>
      </c>
      <c r="G17" s="7" t="s">
        <v>294</v>
      </c>
      <c r="H17" s="7" t="s">
        <v>504</v>
      </c>
      <c r="I17" s="12" t="s">
        <v>484</v>
      </c>
      <c r="J17" s="7" t="s">
        <v>299</v>
      </c>
      <c r="K17" s="7">
        <v>140010</v>
      </c>
      <c r="L17" s="7" t="s">
        <v>301</v>
      </c>
      <c r="M17" s="7" t="s">
        <v>301</v>
      </c>
      <c r="N17" s="7" t="s">
        <v>301</v>
      </c>
      <c r="O17" s="6" t="s">
        <v>308</v>
      </c>
      <c r="P17" s="7" t="s">
        <v>314</v>
      </c>
      <c r="Q17" s="7" t="s">
        <v>164</v>
      </c>
      <c r="R17" s="6" t="s">
        <v>418</v>
      </c>
      <c r="S17" s="6">
        <v>7005</v>
      </c>
      <c r="U17" s="7" t="s">
        <v>198</v>
      </c>
      <c r="V17" s="6" t="s">
        <v>418</v>
      </c>
      <c r="W17" s="7">
        <v>1</v>
      </c>
      <c r="X17" s="7" t="s">
        <v>446</v>
      </c>
      <c r="Y17" s="7">
        <v>46</v>
      </c>
      <c r="Z17" s="7" t="s">
        <v>446</v>
      </c>
      <c r="AA17" s="7">
        <v>17</v>
      </c>
      <c r="AB17" s="7" t="s">
        <v>248</v>
      </c>
      <c r="AC17" s="7" t="s">
        <v>447</v>
      </c>
      <c r="AD17" s="7" t="s">
        <v>447</v>
      </c>
      <c r="AE17" s="7" t="s">
        <v>447</v>
      </c>
      <c r="AF17" s="7" t="s">
        <v>447</v>
      </c>
      <c r="AG17" s="7" t="s">
        <v>447</v>
      </c>
      <c r="AH17" s="7" t="s">
        <v>448</v>
      </c>
      <c r="AI17" s="7" t="s">
        <v>450</v>
      </c>
      <c r="AJ17" s="7" t="s">
        <v>294</v>
      </c>
      <c r="AK17" s="14">
        <v>44348</v>
      </c>
      <c r="AL17" s="14">
        <v>44349</v>
      </c>
      <c r="AM17" s="14">
        <v>44408</v>
      </c>
      <c r="AN17" s="7">
        <v>1344579.92</v>
      </c>
      <c r="AO17" s="7">
        <v>1452146.3099999998</v>
      </c>
      <c r="AR17" s="7" t="s">
        <v>451</v>
      </c>
      <c r="AS17" s="6" t="s">
        <v>452</v>
      </c>
      <c r="AT17" s="6" t="s">
        <v>453</v>
      </c>
      <c r="AU17" s="7" t="s">
        <v>299</v>
      </c>
      <c r="AV17" s="7">
        <v>145214.63</v>
      </c>
      <c r="AW17" s="14">
        <v>44349</v>
      </c>
      <c r="AX17" s="14">
        <v>44408</v>
      </c>
      <c r="AY17" s="8" t="s">
        <v>467</v>
      </c>
      <c r="AZ17" s="8" t="s">
        <v>454</v>
      </c>
      <c r="BA17" s="7" t="s">
        <v>455</v>
      </c>
      <c r="BB17" s="7" t="s">
        <v>455</v>
      </c>
      <c r="BC17" s="7">
        <v>140010</v>
      </c>
      <c r="BD17" s="7" t="s">
        <v>255</v>
      </c>
      <c r="BE17" s="7">
        <v>140010</v>
      </c>
      <c r="BF17" s="6" t="s">
        <v>479</v>
      </c>
      <c r="BG17" s="12" t="s">
        <v>652</v>
      </c>
      <c r="BH17" s="12" t="s">
        <v>652</v>
      </c>
      <c r="BI17" s="12" t="s">
        <v>632</v>
      </c>
      <c r="BJ17" s="12" t="s">
        <v>631</v>
      </c>
      <c r="BK17" s="7" t="s">
        <v>456</v>
      </c>
      <c r="BL17" s="14">
        <v>44377</v>
      </c>
      <c r="BM17" s="14">
        <v>44377</v>
      </c>
      <c r="BN17" s="7" t="s">
        <v>605</v>
      </c>
    </row>
    <row r="18" spans="1:66" s="7" customFormat="1" x14ac:dyDescent="0.25">
      <c r="A18" s="7">
        <v>2021</v>
      </c>
      <c r="B18" s="14">
        <v>44287</v>
      </c>
      <c r="C18" s="14">
        <v>44377</v>
      </c>
      <c r="D18" s="7" t="s">
        <v>149</v>
      </c>
      <c r="E18" s="7" t="s">
        <v>151</v>
      </c>
      <c r="F18" s="7" t="s">
        <v>156</v>
      </c>
      <c r="G18" s="7" t="s">
        <v>295</v>
      </c>
      <c r="H18" s="7" t="s">
        <v>504</v>
      </c>
      <c r="I18" s="12" t="s">
        <v>484</v>
      </c>
      <c r="J18" s="7" t="s">
        <v>300</v>
      </c>
      <c r="K18" s="7">
        <v>140011</v>
      </c>
      <c r="L18" s="7" t="s">
        <v>301</v>
      </c>
      <c r="M18" s="7" t="s">
        <v>301</v>
      </c>
      <c r="N18" s="7" t="s">
        <v>301</v>
      </c>
      <c r="O18" s="6" t="s">
        <v>308</v>
      </c>
      <c r="P18" s="7" t="s">
        <v>314</v>
      </c>
      <c r="Q18" s="7" t="s">
        <v>164</v>
      </c>
      <c r="R18" s="6" t="s">
        <v>418</v>
      </c>
      <c r="S18" s="6">
        <v>7005</v>
      </c>
      <c r="U18" s="7" t="s">
        <v>198</v>
      </c>
      <c r="V18" s="6" t="s">
        <v>418</v>
      </c>
      <c r="W18" s="7">
        <v>1</v>
      </c>
      <c r="X18" s="7" t="s">
        <v>446</v>
      </c>
      <c r="Y18" s="7">
        <v>47</v>
      </c>
      <c r="Z18" s="7" t="s">
        <v>446</v>
      </c>
      <c r="AA18" s="7">
        <v>18</v>
      </c>
      <c r="AB18" s="7" t="s">
        <v>248</v>
      </c>
      <c r="AC18" s="7" t="s">
        <v>447</v>
      </c>
      <c r="AD18" s="7" t="s">
        <v>447</v>
      </c>
      <c r="AE18" s="7" t="s">
        <v>447</v>
      </c>
      <c r="AF18" s="7" t="s">
        <v>447</v>
      </c>
      <c r="AG18" s="7" t="s">
        <v>447</v>
      </c>
      <c r="AH18" s="7" t="s">
        <v>448</v>
      </c>
      <c r="AI18" s="7" t="s">
        <v>450</v>
      </c>
      <c r="AJ18" s="7" t="s">
        <v>295</v>
      </c>
      <c r="AK18" s="14">
        <v>44348</v>
      </c>
      <c r="AL18" s="14">
        <v>44349</v>
      </c>
      <c r="AM18" s="14">
        <v>44408</v>
      </c>
      <c r="AN18" s="7">
        <v>1355073.12</v>
      </c>
      <c r="AO18" s="7">
        <v>1463478.9700000002</v>
      </c>
      <c r="AR18" s="7" t="s">
        <v>451</v>
      </c>
      <c r="AS18" s="6" t="s">
        <v>452</v>
      </c>
      <c r="AT18" s="6" t="s">
        <v>453</v>
      </c>
      <c r="AU18" s="7" t="s">
        <v>300</v>
      </c>
      <c r="AV18" s="7">
        <v>146347.9</v>
      </c>
      <c r="AW18" s="14">
        <v>44349</v>
      </c>
      <c r="AX18" s="14">
        <v>44408</v>
      </c>
      <c r="AY18" s="8" t="s">
        <v>459</v>
      </c>
      <c r="AZ18" s="8" t="s">
        <v>454</v>
      </c>
      <c r="BA18" s="7" t="s">
        <v>455</v>
      </c>
      <c r="BB18" s="7" t="s">
        <v>455</v>
      </c>
      <c r="BC18" s="7">
        <v>140011</v>
      </c>
      <c r="BD18" s="7" t="s">
        <v>255</v>
      </c>
      <c r="BE18" s="7">
        <v>140011</v>
      </c>
      <c r="BF18" s="6" t="s">
        <v>479</v>
      </c>
      <c r="BG18" s="12" t="s">
        <v>652</v>
      </c>
      <c r="BH18" s="12" t="s">
        <v>652</v>
      </c>
      <c r="BI18" s="12" t="s">
        <v>633</v>
      </c>
      <c r="BJ18" s="12" t="s">
        <v>634</v>
      </c>
      <c r="BK18" s="7" t="s">
        <v>456</v>
      </c>
      <c r="BL18" s="14">
        <v>44377</v>
      </c>
      <c r="BM18" s="14">
        <v>44377</v>
      </c>
      <c r="BN18" s="7" t="s">
        <v>605</v>
      </c>
    </row>
    <row r="19" spans="1:66" s="7" customFormat="1" x14ac:dyDescent="0.25">
      <c r="A19" s="7">
        <v>2021</v>
      </c>
      <c r="B19" s="14">
        <v>44287</v>
      </c>
      <c r="C19" s="14">
        <v>44377</v>
      </c>
      <c r="D19" s="7" t="s">
        <v>149</v>
      </c>
      <c r="E19" s="7" t="s">
        <v>151</v>
      </c>
      <c r="F19" s="7" t="s">
        <v>156</v>
      </c>
      <c r="G19" s="7" t="s">
        <v>316</v>
      </c>
      <c r="H19" s="7" t="s">
        <v>504</v>
      </c>
      <c r="I19" s="12" t="s">
        <v>485</v>
      </c>
      <c r="J19" s="7" t="s">
        <v>341</v>
      </c>
      <c r="K19" s="7">
        <v>140012</v>
      </c>
      <c r="L19" s="7" t="s">
        <v>301</v>
      </c>
      <c r="M19" s="7" t="s">
        <v>301</v>
      </c>
      <c r="N19" s="7" t="s">
        <v>301</v>
      </c>
      <c r="O19" s="6" t="s">
        <v>308</v>
      </c>
      <c r="P19" s="7" t="s">
        <v>314</v>
      </c>
      <c r="Q19" s="7" t="s">
        <v>164</v>
      </c>
      <c r="R19" s="6" t="s">
        <v>418</v>
      </c>
      <c r="S19" s="6">
        <v>7005</v>
      </c>
      <c r="U19" s="7" t="s">
        <v>198</v>
      </c>
      <c r="V19" s="6" t="s">
        <v>418</v>
      </c>
      <c r="W19" s="7">
        <v>1</v>
      </c>
      <c r="X19" s="7" t="s">
        <v>446</v>
      </c>
      <c r="Y19" s="7">
        <v>48</v>
      </c>
      <c r="Z19" s="7" t="s">
        <v>446</v>
      </c>
      <c r="AA19" s="7">
        <v>19</v>
      </c>
      <c r="AB19" s="7" t="s">
        <v>248</v>
      </c>
      <c r="AC19" s="7" t="s">
        <v>447</v>
      </c>
      <c r="AD19" s="7" t="s">
        <v>447</v>
      </c>
      <c r="AE19" s="7" t="s">
        <v>447</v>
      </c>
      <c r="AF19" s="7" t="s">
        <v>447</v>
      </c>
      <c r="AG19" s="7" t="s">
        <v>447</v>
      </c>
      <c r="AH19" s="7" t="s">
        <v>448</v>
      </c>
      <c r="AI19" s="7" t="s">
        <v>450</v>
      </c>
      <c r="AJ19" s="7" t="s">
        <v>316</v>
      </c>
      <c r="AK19" s="14">
        <v>44348</v>
      </c>
      <c r="AL19" s="14">
        <v>44349</v>
      </c>
      <c r="AM19" s="14">
        <v>44408</v>
      </c>
      <c r="AN19" s="7">
        <v>1369447.01</v>
      </c>
      <c r="AO19" s="7">
        <v>1479002.77</v>
      </c>
      <c r="AR19" s="7" t="s">
        <v>451</v>
      </c>
      <c r="AS19" s="6" t="s">
        <v>452</v>
      </c>
      <c r="AT19" s="6" t="s">
        <v>453</v>
      </c>
      <c r="AU19" s="7" t="s">
        <v>341</v>
      </c>
      <c r="AV19" s="7">
        <v>147900.28</v>
      </c>
      <c r="AW19" s="14">
        <v>44349</v>
      </c>
      <c r="AX19" s="14">
        <v>44408</v>
      </c>
      <c r="AY19" s="8" t="s">
        <v>460</v>
      </c>
      <c r="AZ19" s="8" t="s">
        <v>454</v>
      </c>
      <c r="BA19" s="7" t="s">
        <v>455</v>
      </c>
      <c r="BB19" s="7" t="s">
        <v>455</v>
      </c>
      <c r="BC19" s="7">
        <v>140012</v>
      </c>
      <c r="BD19" s="7" t="s">
        <v>255</v>
      </c>
      <c r="BE19" s="7">
        <v>140012</v>
      </c>
      <c r="BF19" s="6" t="s">
        <v>479</v>
      </c>
      <c r="BG19" s="12" t="s">
        <v>652</v>
      </c>
      <c r="BH19" s="12" t="s">
        <v>652</v>
      </c>
      <c r="BI19" s="12" t="s">
        <v>648</v>
      </c>
      <c r="BJ19" s="12" t="s">
        <v>647</v>
      </c>
      <c r="BK19" s="7" t="s">
        <v>456</v>
      </c>
      <c r="BL19" s="14">
        <v>44377</v>
      </c>
      <c r="BM19" s="14">
        <v>44377</v>
      </c>
      <c r="BN19" s="7" t="s">
        <v>605</v>
      </c>
    </row>
    <row r="20" spans="1:66" s="7" customFormat="1" x14ac:dyDescent="0.25">
      <c r="A20" s="7">
        <v>2021</v>
      </c>
      <c r="B20" s="14">
        <v>44287</v>
      </c>
      <c r="C20" s="14">
        <v>44377</v>
      </c>
      <c r="D20" s="7" t="s">
        <v>149</v>
      </c>
      <c r="E20" s="7" t="s">
        <v>151</v>
      </c>
      <c r="F20" s="7" t="s">
        <v>156</v>
      </c>
      <c r="G20" s="7" t="s">
        <v>317</v>
      </c>
      <c r="H20" s="7" t="s">
        <v>504</v>
      </c>
      <c r="I20" s="12" t="s">
        <v>486</v>
      </c>
      <c r="J20" s="7" t="s">
        <v>342</v>
      </c>
      <c r="K20" s="7">
        <v>140013</v>
      </c>
      <c r="L20" s="7" t="s">
        <v>365</v>
      </c>
      <c r="M20" s="7" t="s">
        <v>366</v>
      </c>
      <c r="N20" s="7" t="s">
        <v>367</v>
      </c>
      <c r="O20" s="6" t="s">
        <v>307</v>
      </c>
      <c r="P20" s="7" t="s">
        <v>391</v>
      </c>
      <c r="Q20" s="7" t="s">
        <v>164</v>
      </c>
      <c r="R20" s="6" t="s">
        <v>419</v>
      </c>
      <c r="S20" s="6">
        <v>8125</v>
      </c>
      <c r="U20" s="7" t="s">
        <v>189</v>
      </c>
      <c r="V20" s="6" t="s">
        <v>409</v>
      </c>
      <c r="W20" s="7">
        <v>1</v>
      </c>
      <c r="X20" s="7" t="s">
        <v>446</v>
      </c>
      <c r="Y20" s="7">
        <v>49</v>
      </c>
      <c r="Z20" s="7" t="s">
        <v>446</v>
      </c>
      <c r="AA20" s="7">
        <v>20</v>
      </c>
      <c r="AB20" s="7" t="s">
        <v>248</v>
      </c>
      <c r="AC20" s="7" t="s">
        <v>447</v>
      </c>
      <c r="AD20" s="7" t="s">
        <v>447</v>
      </c>
      <c r="AE20" s="7" t="s">
        <v>447</v>
      </c>
      <c r="AF20" s="7" t="s">
        <v>447</v>
      </c>
      <c r="AG20" s="7" t="s">
        <v>447</v>
      </c>
      <c r="AH20" s="7" t="s">
        <v>448</v>
      </c>
      <c r="AI20" s="7" t="s">
        <v>450</v>
      </c>
      <c r="AJ20" s="7" t="s">
        <v>317</v>
      </c>
      <c r="AK20" s="14">
        <v>44348</v>
      </c>
      <c r="AL20" s="14">
        <v>44349</v>
      </c>
      <c r="AM20" s="14">
        <v>44408</v>
      </c>
      <c r="AN20" s="7">
        <v>919964.87</v>
      </c>
      <c r="AO20" s="7">
        <v>1067159.25</v>
      </c>
      <c r="AR20" s="7" t="s">
        <v>451</v>
      </c>
      <c r="AS20" s="6" t="s">
        <v>452</v>
      </c>
      <c r="AT20" s="6" t="s">
        <v>453</v>
      </c>
      <c r="AU20" s="7" t="s">
        <v>342</v>
      </c>
      <c r="AV20" s="7">
        <v>106715.93</v>
      </c>
      <c r="AW20" s="14">
        <v>44349</v>
      </c>
      <c r="AX20" s="14">
        <v>44408</v>
      </c>
      <c r="AY20" s="8" t="s">
        <v>470</v>
      </c>
      <c r="AZ20" s="8" t="s">
        <v>454</v>
      </c>
      <c r="BA20" s="7" t="s">
        <v>455</v>
      </c>
      <c r="BB20" s="7" t="s">
        <v>455</v>
      </c>
      <c r="BC20" s="7">
        <v>140013</v>
      </c>
      <c r="BD20" s="7" t="s">
        <v>255</v>
      </c>
      <c r="BE20" s="7">
        <v>140013</v>
      </c>
      <c r="BF20" s="6" t="s">
        <v>479</v>
      </c>
      <c r="BG20" s="12" t="s">
        <v>652</v>
      </c>
      <c r="BH20" s="12" t="s">
        <v>652</v>
      </c>
      <c r="BI20" s="12" t="s">
        <v>589</v>
      </c>
      <c r="BJ20" s="12" t="s">
        <v>590</v>
      </c>
      <c r="BK20" s="7" t="s">
        <v>456</v>
      </c>
      <c r="BL20" s="14">
        <v>44377</v>
      </c>
      <c r="BM20" s="14">
        <v>44377</v>
      </c>
      <c r="BN20" s="7" t="s">
        <v>605</v>
      </c>
    </row>
    <row r="21" spans="1:66" s="7" customFormat="1" x14ac:dyDescent="0.25">
      <c r="A21" s="7">
        <v>2021</v>
      </c>
      <c r="B21" s="14">
        <v>44287</v>
      </c>
      <c r="C21" s="14">
        <v>44377</v>
      </c>
      <c r="D21" s="7" t="s">
        <v>149</v>
      </c>
      <c r="E21" s="7" t="s">
        <v>151</v>
      </c>
      <c r="F21" s="7" t="s">
        <v>156</v>
      </c>
      <c r="G21" s="7" t="s">
        <v>318</v>
      </c>
      <c r="H21" s="7" t="s">
        <v>504</v>
      </c>
      <c r="I21" s="12" t="s">
        <v>487</v>
      </c>
      <c r="J21" s="7" t="s">
        <v>343</v>
      </c>
      <c r="K21" s="7">
        <v>140014</v>
      </c>
      <c r="L21" s="7" t="s">
        <v>301</v>
      </c>
      <c r="M21" s="7" t="s">
        <v>301</v>
      </c>
      <c r="N21" s="7" t="s">
        <v>301</v>
      </c>
      <c r="O21" s="6" t="s">
        <v>368</v>
      </c>
      <c r="P21" s="7" t="s">
        <v>392</v>
      </c>
      <c r="Q21" s="7" t="s">
        <v>164</v>
      </c>
      <c r="R21" s="6" t="s">
        <v>420</v>
      </c>
      <c r="S21" s="6">
        <v>7220</v>
      </c>
      <c r="U21" s="7" t="s">
        <v>189</v>
      </c>
      <c r="V21" s="6" t="s">
        <v>421</v>
      </c>
      <c r="W21" s="7">
        <v>1</v>
      </c>
      <c r="X21" s="7" t="s">
        <v>446</v>
      </c>
      <c r="Y21" s="7">
        <v>50</v>
      </c>
      <c r="Z21" s="7" t="s">
        <v>446</v>
      </c>
      <c r="AA21" s="7">
        <v>21</v>
      </c>
      <c r="AB21" s="7" t="s">
        <v>248</v>
      </c>
      <c r="AC21" s="7" t="s">
        <v>447</v>
      </c>
      <c r="AD21" s="7" t="s">
        <v>447</v>
      </c>
      <c r="AE21" s="7" t="s">
        <v>447</v>
      </c>
      <c r="AF21" s="7" t="s">
        <v>447</v>
      </c>
      <c r="AG21" s="7" t="s">
        <v>447</v>
      </c>
      <c r="AH21" s="7" t="s">
        <v>448</v>
      </c>
      <c r="AI21" s="7" t="s">
        <v>450</v>
      </c>
      <c r="AJ21" s="7" t="s">
        <v>318</v>
      </c>
      <c r="AK21" s="14">
        <v>44348</v>
      </c>
      <c r="AL21" s="14">
        <v>44349</v>
      </c>
      <c r="AM21" s="14">
        <v>44408</v>
      </c>
      <c r="AN21" s="7">
        <v>1391480.25</v>
      </c>
      <c r="AO21" s="7">
        <v>1614117.09</v>
      </c>
      <c r="AR21" s="7" t="s">
        <v>451</v>
      </c>
      <c r="AS21" s="6" t="s">
        <v>452</v>
      </c>
      <c r="AT21" s="6" t="s">
        <v>453</v>
      </c>
      <c r="AU21" s="7" t="s">
        <v>343</v>
      </c>
      <c r="AV21" s="7">
        <v>161411.71</v>
      </c>
      <c r="AW21" s="14">
        <v>44349</v>
      </c>
      <c r="AX21" s="14">
        <v>44408</v>
      </c>
      <c r="AY21" s="8" t="s">
        <v>469</v>
      </c>
      <c r="AZ21" s="8" t="s">
        <v>454</v>
      </c>
      <c r="BA21" s="7" t="s">
        <v>455</v>
      </c>
      <c r="BB21" s="7" t="s">
        <v>455</v>
      </c>
      <c r="BC21" s="7">
        <v>140014</v>
      </c>
      <c r="BD21" s="7" t="s">
        <v>254</v>
      </c>
      <c r="BE21" s="7">
        <v>140014</v>
      </c>
      <c r="BF21" s="6" t="s">
        <v>479</v>
      </c>
      <c r="BG21" s="12" t="s">
        <v>652</v>
      </c>
      <c r="BH21" s="12" t="s">
        <v>652</v>
      </c>
      <c r="BI21" s="12" t="s">
        <v>592</v>
      </c>
      <c r="BJ21" s="12" t="s">
        <v>591</v>
      </c>
      <c r="BK21" s="7" t="s">
        <v>456</v>
      </c>
      <c r="BL21" s="14">
        <v>44377</v>
      </c>
      <c r="BM21" s="14">
        <v>44377</v>
      </c>
      <c r="BN21" s="7" t="s">
        <v>605</v>
      </c>
    </row>
    <row r="22" spans="1:66" s="7" customFormat="1" x14ac:dyDescent="0.25">
      <c r="A22" s="7">
        <v>2021</v>
      </c>
      <c r="B22" s="14">
        <v>44287</v>
      </c>
      <c r="C22" s="14">
        <v>44377</v>
      </c>
      <c r="D22" s="7" t="s">
        <v>149</v>
      </c>
      <c r="E22" s="7" t="s">
        <v>151</v>
      </c>
      <c r="F22" s="7" t="s">
        <v>156</v>
      </c>
      <c r="G22" s="7" t="s">
        <v>319</v>
      </c>
      <c r="H22" s="7" t="s">
        <v>504</v>
      </c>
      <c r="I22" s="12" t="s">
        <v>495</v>
      </c>
      <c r="J22" s="7" t="s">
        <v>344</v>
      </c>
      <c r="K22" s="7">
        <v>140015</v>
      </c>
      <c r="L22" s="7" t="s">
        <v>369</v>
      </c>
      <c r="M22" s="7" t="s">
        <v>370</v>
      </c>
      <c r="N22" s="7" t="s">
        <v>371</v>
      </c>
      <c r="O22" s="6" t="s">
        <v>307</v>
      </c>
      <c r="P22" s="7" t="s">
        <v>393</v>
      </c>
      <c r="Q22" s="7" t="s">
        <v>164</v>
      </c>
      <c r="R22" s="6" t="s">
        <v>422</v>
      </c>
      <c r="S22" s="6">
        <v>7641</v>
      </c>
      <c r="U22" s="7" t="s">
        <v>189</v>
      </c>
      <c r="V22" s="6" t="s">
        <v>423</v>
      </c>
      <c r="W22" s="7">
        <v>1</v>
      </c>
      <c r="X22" s="7" t="s">
        <v>446</v>
      </c>
      <c r="Y22" s="7">
        <v>51</v>
      </c>
      <c r="Z22" s="7" t="s">
        <v>446</v>
      </c>
      <c r="AA22" s="7">
        <v>22</v>
      </c>
      <c r="AB22" s="7" t="s">
        <v>248</v>
      </c>
      <c r="AC22" s="7" t="s">
        <v>447</v>
      </c>
      <c r="AD22" s="7" t="s">
        <v>447</v>
      </c>
      <c r="AE22" s="7" t="s">
        <v>447</v>
      </c>
      <c r="AF22" s="7" t="s">
        <v>447</v>
      </c>
      <c r="AG22" s="7" t="s">
        <v>447</v>
      </c>
      <c r="AH22" s="7" t="s">
        <v>448</v>
      </c>
      <c r="AI22" s="7" t="s">
        <v>450</v>
      </c>
      <c r="AJ22" s="7" t="s">
        <v>319</v>
      </c>
      <c r="AK22" s="14">
        <v>44348</v>
      </c>
      <c r="AL22" s="14">
        <v>44349</v>
      </c>
      <c r="AM22" s="14">
        <v>44408</v>
      </c>
      <c r="AN22" s="7">
        <v>1277915.08</v>
      </c>
      <c r="AO22" s="7">
        <v>1482381.49</v>
      </c>
      <c r="AR22" s="7" t="s">
        <v>451</v>
      </c>
      <c r="AS22" s="6" t="s">
        <v>452</v>
      </c>
      <c r="AT22" s="6" t="s">
        <v>453</v>
      </c>
      <c r="AU22" s="7" t="s">
        <v>344</v>
      </c>
      <c r="AV22" s="7">
        <v>148238.15</v>
      </c>
      <c r="AW22" s="14">
        <v>44349</v>
      </c>
      <c r="AX22" s="14">
        <v>44408</v>
      </c>
      <c r="AY22" s="8" t="s">
        <v>461</v>
      </c>
      <c r="AZ22" s="8" t="s">
        <v>454</v>
      </c>
      <c r="BA22" s="7" t="s">
        <v>455</v>
      </c>
      <c r="BB22" s="7" t="s">
        <v>455</v>
      </c>
      <c r="BC22" s="7">
        <v>140015</v>
      </c>
      <c r="BD22" s="7" t="s">
        <v>254</v>
      </c>
      <c r="BE22" s="7">
        <v>140015</v>
      </c>
      <c r="BF22" s="6" t="s">
        <v>479</v>
      </c>
      <c r="BG22" s="12" t="s">
        <v>652</v>
      </c>
      <c r="BH22" s="12" t="s">
        <v>652</v>
      </c>
      <c r="BI22" s="12" t="s">
        <v>618</v>
      </c>
      <c r="BJ22" s="12" t="s">
        <v>625</v>
      </c>
      <c r="BK22" s="7" t="s">
        <v>456</v>
      </c>
      <c r="BL22" s="14">
        <v>44377</v>
      </c>
      <c r="BM22" s="14">
        <v>44377</v>
      </c>
      <c r="BN22" s="7" t="s">
        <v>605</v>
      </c>
    </row>
    <row r="23" spans="1:66" s="7" customFormat="1" x14ac:dyDescent="0.25">
      <c r="A23" s="7">
        <v>2021</v>
      </c>
      <c r="B23" s="14">
        <v>44287</v>
      </c>
      <c r="C23" s="14">
        <v>44377</v>
      </c>
      <c r="D23" s="7" t="s">
        <v>149</v>
      </c>
      <c r="E23" s="7" t="s">
        <v>151</v>
      </c>
      <c r="F23" s="7" t="s">
        <v>156</v>
      </c>
      <c r="G23" s="7" t="s">
        <v>320</v>
      </c>
      <c r="H23" s="7" t="s">
        <v>504</v>
      </c>
      <c r="I23" s="12" t="s">
        <v>494</v>
      </c>
      <c r="J23" s="7" t="s">
        <v>345</v>
      </c>
      <c r="K23" s="7">
        <v>140016</v>
      </c>
      <c r="O23" s="6" t="s">
        <v>372</v>
      </c>
      <c r="P23" s="7" t="s">
        <v>394</v>
      </c>
      <c r="Q23" s="7" t="s">
        <v>164</v>
      </c>
      <c r="R23" s="6" t="s">
        <v>424</v>
      </c>
      <c r="S23" s="6">
        <v>962</v>
      </c>
      <c r="U23" s="7" t="s">
        <v>189</v>
      </c>
      <c r="V23" s="6" t="s">
        <v>425</v>
      </c>
      <c r="W23" s="7">
        <v>1</v>
      </c>
      <c r="X23" s="7" t="s">
        <v>446</v>
      </c>
      <c r="Y23" s="7">
        <v>52</v>
      </c>
      <c r="Z23" s="7" t="s">
        <v>446</v>
      </c>
      <c r="AA23" s="7">
        <v>23</v>
      </c>
      <c r="AB23" s="7" t="s">
        <v>248</v>
      </c>
      <c r="AC23" s="7" t="s">
        <v>447</v>
      </c>
      <c r="AD23" s="7" t="s">
        <v>447</v>
      </c>
      <c r="AE23" s="7" t="s">
        <v>447</v>
      </c>
      <c r="AF23" s="7" t="s">
        <v>447</v>
      </c>
      <c r="AG23" s="7" t="s">
        <v>447</v>
      </c>
      <c r="AH23" s="7" t="s">
        <v>448</v>
      </c>
      <c r="AI23" s="7" t="s">
        <v>450</v>
      </c>
      <c r="AJ23" s="7" t="s">
        <v>320</v>
      </c>
      <c r="AK23" s="14">
        <v>44348</v>
      </c>
      <c r="AL23" s="14">
        <v>44349</v>
      </c>
      <c r="AM23" s="14">
        <v>44408</v>
      </c>
      <c r="AN23" s="7">
        <v>923275.72</v>
      </c>
      <c r="AO23" s="7">
        <v>1070999.8399999999</v>
      </c>
      <c r="AR23" s="7" t="s">
        <v>451</v>
      </c>
      <c r="AS23" s="6" t="s">
        <v>452</v>
      </c>
      <c r="AT23" s="6" t="s">
        <v>453</v>
      </c>
      <c r="AU23" s="7" t="s">
        <v>345</v>
      </c>
      <c r="AV23" s="7">
        <v>107099.98</v>
      </c>
      <c r="AW23" s="14">
        <v>44349</v>
      </c>
      <c r="AX23" s="14">
        <v>44408</v>
      </c>
      <c r="AY23" s="8" t="s">
        <v>462</v>
      </c>
      <c r="AZ23" s="8" t="s">
        <v>454</v>
      </c>
      <c r="BA23" s="7" t="s">
        <v>455</v>
      </c>
      <c r="BB23" s="7" t="s">
        <v>455</v>
      </c>
      <c r="BC23" s="7">
        <v>140016</v>
      </c>
      <c r="BD23" s="7" t="s">
        <v>255</v>
      </c>
      <c r="BE23" s="7">
        <v>140016</v>
      </c>
      <c r="BF23" s="6" t="s">
        <v>479</v>
      </c>
      <c r="BG23" s="12" t="s">
        <v>652</v>
      </c>
      <c r="BH23" s="12" t="s">
        <v>652</v>
      </c>
      <c r="BI23" s="12" t="s">
        <v>638</v>
      </c>
      <c r="BJ23" s="12" t="s">
        <v>637</v>
      </c>
      <c r="BK23" s="7" t="s">
        <v>456</v>
      </c>
      <c r="BL23" s="14">
        <v>44377</v>
      </c>
      <c r="BM23" s="14">
        <v>44377</v>
      </c>
      <c r="BN23" s="7" t="s">
        <v>605</v>
      </c>
    </row>
    <row r="24" spans="1:66" s="7" customFormat="1" x14ac:dyDescent="0.25">
      <c r="A24" s="7">
        <v>2021</v>
      </c>
      <c r="B24" s="14">
        <v>44287</v>
      </c>
      <c r="C24" s="14">
        <v>44377</v>
      </c>
      <c r="D24" s="7" t="s">
        <v>149</v>
      </c>
      <c r="E24" s="7" t="s">
        <v>151</v>
      </c>
      <c r="F24" s="7" t="s">
        <v>156</v>
      </c>
      <c r="G24" s="7" t="s">
        <v>321</v>
      </c>
      <c r="H24" s="7" t="s">
        <v>504</v>
      </c>
      <c r="I24" s="12" t="s">
        <v>493</v>
      </c>
      <c r="J24" s="7" t="s">
        <v>346</v>
      </c>
      <c r="K24" s="7">
        <v>140017</v>
      </c>
      <c r="L24" s="7" t="s">
        <v>373</v>
      </c>
      <c r="M24" s="7" t="s">
        <v>374</v>
      </c>
      <c r="N24" s="7" t="s">
        <v>375</v>
      </c>
      <c r="O24" s="6" t="s">
        <v>307</v>
      </c>
      <c r="P24" s="7" t="s">
        <v>395</v>
      </c>
      <c r="Q24" s="7" t="s">
        <v>164</v>
      </c>
      <c r="R24" s="6" t="s">
        <v>426</v>
      </c>
      <c r="S24" s="6">
        <v>11620</v>
      </c>
      <c r="U24" s="7" t="s">
        <v>198</v>
      </c>
      <c r="V24" s="6" t="s">
        <v>427</v>
      </c>
      <c r="W24" s="7">
        <v>1</v>
      </c>
      <c r="X24" s="7" t="s">
        <v>446</v>
      </c>
      <c r="Y24" s="7">
        <v>53</v>
      </c>
      <c r="Z24" s="7" t="s">
        <v>446</v>
      </c>
      <c r="AA24" s="7">
        <v>24</v>
      </c>
      <c r="AB24" s="7" t="s">
        <v>248</v>
      </c>
      <c r="AC24" s="7" t="s">
        <v>447</v>
      </c>
      <c r="AD24" s="7" t="s">
        <v>447</v>
      </c>
      <c r="AE24" s="7" t="s">
        <v>447</v>
      </c>
      <c r="AF24" s="7" t="s">
        <v>447</v>
      </c>
      <c r="AG24" s="7" t="s">
        <v>447</v>
      </c>
      <c r="AH24" s="7" t="s">
        <v>448</v>
      </c>
      <c r="AI24" s="7" t="s">
        <v>450</v>
      </c>
      <c r="AJ24" s="7" t="s">
        <v>321</v>
      </c>
      <c r="AK24" s="14">
        <v>44348</v>
      </c>
      <c r="AL24" s="14">
        <v>44349</v>
      </c>
      <c r="AM24" s="14">
        <v>44408</v>
      </c>
      <c r="AN24" s="7">
        <v>954958.43</v>
      </c>
      <c r="AO24" s="7">
        <v>1107751.78</v>
      </c>
      <c r="AR24" s="7" t="s">
        <v>451</v>
      </c>
      <c r="AS24" s="6" t="s">
        <v>452</v>
      </c>
      <c r="AT24" s="6" t="s">
        <v>453</v>
      </c>
      <c r="AU24" s="7" t="s">
        <v>346</v>
      </c>
      <c r="AV24" s="7">
        <v>110775.18</v>
      </c>
      <c r="AW24" s="14">
        <v>44349</v>
      </c>
      <c r="AX24" s="14">
        <v>44408</v>
      </c>
      <c r="AY24" s="8" t="s">
        <v>471</v>
      </c>
      <c r="AZ24" s="8" t="s">
        <v>454</v>
      </c>
      <c r="BA24" s="7" t="s">
        <v>455</v>
      </c>
      <c r="BB24" s="7" t="s">
        <v>455</v>
      </c>
      <c r="BC24" s="7">
        <v>140017</v>
      </c>
      <c r="BD24" s="7" t="s">
        <v>254</v>
      </c>
      <c r="BE24" s="7">
        <v>140017</v>
      </c>
      <c r="BF24" s="6" t="s">
        <v>479</v>
      </c>
      <c r="BG24" s="12" t="s">
        <v>652</v>
      </c>
      <c r="BH24" s="12" t="s">
        <v>652</v>
      </c>
      <c r="BI24" s="12" t="s">
        <v>617</v>
      </c>
      <c r="BJ24" s="12" t="s">
        <v>628</v>
      </c>
      <c r="BK24" s="7" t="s">
        <v>456</v>
      </c>
      <c r="BL24" s="14">
        <v>44377</v>
      </c>
      <c r="BM24" s="14">
        <v>44377</v>
      </c>
      <c r="BN24" s="7" t="s">
        <v>605</v>
      </c>
    </row>
    <row r="25" spans="1:66" s="7" customFormat="1" x14ac:dyDescent="0.25">
      <c r="A25" s="7">
        <v>2021</v>
      </c>
      <c r="B25" s="14">
        <v>44287</v>
      </c>
      <c r="C25" s="14">
        <v>44377</v>
      </c>
      <c r="D25" s="7" t="s">
        <v>149</v>
      </c>
      <c r="E25" s="7" t="s">
        <v>151</v>
      </c>
      <c r="F25" s="7" t="s">
        <v>156</v>
      </c>
      <c r="G25" s="7" t="s">
        <v>322</v>
      </c>
      <c r="H25" s="7" t="s">
        <v>504</v>
      </c>
      <c r="I25" s="12" t="s">
        <v>492</v>
      </c>
      <c r="J25" s="7" t="s">
        <v>347</v>
      </c>
      <c r="K25" s="7">
        <v>140018</v>
      </c>
      <c r="L25" s="7" t="s">
        <v>301</v>
      </c>
      <c r="M25" s="7" t="s">
        <v>301</v>
      </c>
      <c r="N25" s="7" t="s">
        <v>301</v>
      </c>
      <c r="O25" s="6" t="s">
        <v>376</v>
      </c>
      <c r="P25" s="7" t="s">
        <v>396</v>
      </c>
      <c r="Q25" s="7" t="s">
        <v>164</v>
      </c>
      <c r="R25" s="6" t="s">
        <v>428</v>
      </c>
      <c r="S25" s="6">
        <v>1427</v>
      </c>
      <c r="U25" s="7" t="s">
        <v>189</v>
      </c>
      <c r="V25" s="6" t="s">
        <v>429</v>
      </c>
      <c r="W25" s="7">
        <v>1</v>
      </c>
      <c r="X25" s="7" t="s">
        <v>446</v>
      </c>
      <c r="Y25" s="7">
        <v>54</v>
      </c>
      <c r="Z25" s="7" t="s">
        <v>446</v>
      </c>
      <c r="AA25" s="7">
        <v>25</v>
      </c>
      <c r="AB25" s="7" t="s">
        <v>248</v>
      </c>
      <c r="AC25" s="7" t="s">
        <v>447</v>
      </c>
      <c r="AD25" s="7" t="s">
        <v>447</v>
      </c>
      <c r="AE25" s="7" t="s">
        <v>447</v>
      </c>
      <c r="AF25" s="7" t="s">
        <v>447</v>
      </c>
      <c r="AG25" s="7" t="s">
        <v>447</v>
      </c>
      <c r="AH25" s="7" t="s">
        <v>448</v>
      </c>
      <c r="AI25" s="7" t="s">
        <v>450</v>
      </c>
      <c r="AJ25" s="7" t="s">
        <v>322</v>
      </c>
      <c r="AK25" s="14">
        <v>44348</v>
      </c>
      <c r="AL25" s="14">
        <v>44349</v>
      </c>
      <c r="AM25" s="14">
        <v>44408</v>
      </c>
      <c r="AN25" s="7">
        <v>1384288.44</v>
      </c>
      <c r="AO25" s="7">
        <v>1605774.5899999999</v>
      </c>
      <c r="AR25" s="7" t="s">
        <v>451</v>
      </c>
      <c r="AS25" s="6" t="s">
        <v>452</v>
      </c>
      <c r="AT25" s="6" t="s">
        <v>453</v>
      </c>
      <c r="AU25" s="7" t="s">
        <v>347</v>
      </c>
      <c r="AV25" s="7">
        <v>160577.46</v>
      </c>
      <c r="AW25" s="14">
        <v>44349</v>
      </c>
      <c r="AX25" s="14">
        <v>44408</v>
      </c>
      <c r="AY25" s="8" t="s">
        <v>566</v>
      </c>
      <c r="AZ25" s="8" t="s">
        <v>454</v>
      </c>
      <c r="BA25" s="7" t="s">
        <v>455</v>
      </c>
      <c r="BB25" s="7" t="s">
        <v>455</v>
      </c>
      <c r="BC25" s="7">
        <v>140018</v>
      </c>
      <c r="BD25" s="7" t="s">
        <v>255</v>
      </c>
      <c r="BE25" s="7">
        <v>140018</v>
      </c>
      <c r="BF25" s="6" t="s">
        <v>479</v>
      </c>
      <c r="BG25" s="12" t="s">
        <v>652</v>
      </c>
      <c r="BH25" s="12" t="s">
        <v>652</v>
      </c>
      <c r="BI25" s="12" t="s">
        <v>635</v>
      </c>
      <c r="BJ25" s="12" t="s">
        <v>636</v>
      </c>
      <c r="BK25" s="7" t="s">
        <v>456</v>
      </c>
      <c r="BL25" s="14">
        <v>44377</v>
      </c>
      <c r="BM25" s="14">
        <v>44377</v>
      </c>
      <c r="BN25" s="7" t="s">
        <v>605</v>
      </c>
    </row>
    <row r="26" spans="1:66" s="7" customFormat="1" x14ac:dyDescent="0.25">
      <c r="A26" s="7">
        <v>2021</v>
      </c>
      <c r="B26" s="14">
        <v>44287</v>
      </c>
      <c r="C26" s="14">
        <v>44377</v>
      </c>
      <c r="D26" s="7" t="s">
        <v>149</v>
      </c>
      <c r="E26" s="7" t="s">
        <v>152</v>
      </c>
      <c r="F26" s="7" t="s">
        <v>156</v>
      </c>
      <c r="G26" s="7" t="s">
        <v>323</v>
      </c>
      <c r="H26" s="7" t="s">
        <v>504</v>
      </c>
      <c r="I26" s="12" t="s">
        <v>491</v>
      </c>
      <c r="J26" s="7" t="s">
        <v>348</v>
      </c>
      <c r="K26" s="7">
        <v>140019</v>
      </c>
      <c r="L26" s="7" t="s">
        <v>301</v>
      </c>
      <c r="M26" s="7" t="s">
        <v>301</v>
      </c>
      <c r="N26" s="7" t="s">
        <v>301</v>
      </c>
      <c r="O26" s="6" t="s">
        <v>377</v>
      </c>
      <c r="P26" s="7" t="s">
        <v>397</v>
      </c>
      <c r="Q26" s="7" t="s">
        <v>183</v>
      </c>
      <c r="R26" s="6" t="s">
        <v>430</v>
      </c>
      <c r="S26" s="6">
        <v>6225</v>
      </c>
      <c r="T26" s="7">
        <v>20</v>
      </c>
      <c r="U26" s="7" t="s">
        <v>189</v>
      </c>
      <c r="V26" s="6" t="s">
        <v>431</v>
      </c>
      <c r="W26" s="7">
        <v>1</v>
      </c>
      <c r="X26" s="7" t="s">
        <v>446</v>
      </c>
      <c r="Y26" s="7">
        <v>55</v>
      </c>
      <c r="Z26" s="7" t="s">
        <v>446</v>
      </c>
      <c r="AA26" s="7">
        <v>26</v>
      </c>
      <c r="AB26" s="7" t="s">
        <v>248</v>
      </c>
      <c r="AC26" s="7" t="s">
        <v>447</v>
      </c>
      <c r="AD26" s="7" t="s">
        <v>447</v>
      </c>
      <c r="AE26" s="7" t="s">
        <v>447</v>
      </c>
      <c r="AF26" s="7" t="s">
        <v>447</v>
      </c>
      <c r="AG26" s="7" t="s">
        <v>447</v>
      </c>
      <c r="AH26" s="7" t="s">
        <v>448</v>
      </c>
      <c r="AI26" s="7" t="s">
        <v>450</v>
      </c>
      <c r="AJ26" s="7" t="s">
        <v>323</v>
      </c>
      <c r="AK26" s="14">
        <v>44363</v>
      </c>
      <c r="AL26" s="14">
        <v>44376</v>
      </c>
      <c r="AM26" s="14">
        <v>44447</v>
      </c>
      <c r="AN26" s="7">
        <v>1420081.35</v>
      </c>
      <c r="AO26" s="7">
        <v>1647294.37</v>
      </c>
      <c r="AR26" s="7" t="s">
        <v>451</v>
      </c>
      <c r="AS26" s="6" t="s">
        <v>452</v>
      </c>
      <c r="AT26" s="6" t="s">
        <v>453</v>
      </c>
      <c r="AU26" s="7" t="s">
        <v>348</v>
      </c>
      <c r="AV26" s="7">
        <v>164729.44</v>
      </c>
      <c r="AW26" s="14">
        <v>44376</v>
      </c>
      <c r="AX26" s="14">
        <v>44447</v>
      </c>
      <c r="AY26" s="8" t="s">
        <v>581</v>
      </c>
      <c r="AZ26" s="8" t="s">
        <v>454</v>
      </c>
      <c r="BA26" s="7" t="s">
        <v>455</v>
      </c>
      <c r="BB26" s="7" t="s">
        <v>455</v>
      </c>
      <c r="BC26" s="7">
        <v>140019</v>
      </c>
      <c r="BD26" s="7" t="s">
        <v>255</v>
      </c>
      <c r="BE26" s="7">
        <v>140019</v>
      </c>
      <c r="BF26" s="6" t="s">
        <v>479</v>
      </c>
      <c r="BG26" s="12" t="s">
        <v>652</v>
      </c>
      <c r="BH26" s="12" t="s">
        <v>652</v>
      </c>
      <c r="BI26" s="12" t="s">
        <v>650</v>
      </c>
      <c r="BJ26" s="12" t="s">
        <v>651</v>
      </c>
      <c r="BK26" s="7" t="s">
        <v>456</v>
      </c>
      <c r="BL26" s="14">
        <v>44377</v>
      </c>
      <c r="BM26" s="14">
        <v>44377</v>
      </c>
      <c r="BN26" s="7" t="s">
        <v>605</v>
      </c>
    </row>
    <row r="27" spans="1:66" s="7" customFormat="1" x14ac:dyDescent="0.25">
      <c r="A27" s="7">
        <v>2021</v>
      </c>
      <c r="B27" s="14">
        <v>44287</v>
      </c>
      <c r="C27" s="14">
        <v>44377</v>
      </c>
      <c r="D27" s="7" t="s">
        <v>149</v>
      </c>
      <c r="E27" s="7" t="s">
        <v>151</v>
      </c>
      <c r="F27" s="7" t="s">
        <v>156</v>
      </c>
      <c r="G27" s="7" t="s">
        <v>324</v>
      </c>
      <c r="H27" s="7" t="s">
        <v>504</v>
      </c>
      <c r="I27" s="12" t="s">
        <v>490</v>
      </c>
      <c r="J27" s="7" t="s">
        <v>349</v>
      </c>
      <c r="K27" s="7">
        <v>140020</v>
      </c>
      <c r="L27" s="7" t="s">
        <v>301</v>
      </c>
      <c r="M27" s="7" t="s">
        <v>301</v>
      </c>
      <c r="N27" s="7" t="s">
        <v>301</v>
      </c>
      <c r="O27" s="6" t="s">
        <v>378</v>
      </c>
      <c r="P27" s="7" t="s">
        <v>398</v>
      </c>
      <c r="Q27" s="7" t="s">
        <v>183</v>
      </c>
      <c r="R27" s="6" t="s">
        <v>432</v>
      </c>
      <c r="S27" s="6">
        <v>5359</v>
      </c>
      <c r="U27" s="7" t="s">
        <v>189</v>
      </c>
      <c r="V27" s="6" t="s">
        <v>433</v>
      </c>
      <c r="W27" s="7">
        <v>1</v>
      </c>
      <c r="X27" s="7" t="s">
        <v>446</v>
      </c>
      <c r="Y27" s="7">
        <v>56</v>
      </c>
      <c r="Z27" s="7" t="s">
        <v>446</v>
      </c>
      <c r="AA27" s="7">
        <v>27</v>
      </c>
      <c r="AB27" s="7" t="s">
        <v>248</v>
      </c>
      <c r="AC27" s="7" t="s">
        <v>447</v>
      </c>
      <c r="AD27" s="7" t="s">
        <v>447</v>
      </c>
      <c r="AE27" s="7" t="s">
        <v>447</v>
      </c>
      <c r="AF27" s="7" t="s">
        <v>447</v>
      </c>
      <c r="AG27" s="7" t="s">
        <v>447</v>
      </c>
      <c r="AH27" s="7" t="s">
        <v>448</v>
      </c>
      <c r="AI27" s="7" t="s">
        <v>450</v>
      </c>
      <c r="AJ27" s="7" t="s">
        <v>324</v>
      </c>
      <c r="AK27" s="14">
        <v>44365</v>
      </c>
      <c r="AL27" s="14">
        <v>44368</v>
      </c>
      <c r="AM27" s="14">
        <v>44427</v>
      </c>
      <c r="AN27" s="7">
        <v>1614374.57</v>
      </c>
      <c r="AO27" s="7">
        <v>1743524.54</v>
      </c>
      <c r="AR27" s="7" t="s">
        <v>451</v>
      </c>
      <c r="AS27" s="6" t="s">
        <v>452</v>
      </c>
      <c r="AT27" s="6" t="s">
        <v>453</v>
      </c>
      <c r="AU27" s="7" t="s">
        <v>349</v>
      </c>
      <c r="AV27" s="7">
        <v>174352.45</v>
      </c>
      <c r="AW27" s="14">
        <v>44368</v>
      </c>
      <c r="AX27" s="14">
        <v>44427</v>
      </c>
      <c r="AY27" s="8" t="s">
        <v>567</v>
      </c>
      <c r="AZ27" s="8" t="s">
        <v>454</v>
      </c>
      <c r="BA27" s="7" t="s">
        <v>455</v>
      </c>
      <c r="BB27" s="7" t="s">
        <v>455</v>
      </c>
      <c r="BC27" s="7">
        <v>140020</v>
      </c>
      <c r="BD27" s="7" t="s">
        <v>255</v>
      </c>
      <c r="BE27" s="7">
        <v>140020</v>
      </c>
      <c r="BF27" s="6" t="s">
        <v>479</v>
      </c>
      <c r="BG27" s="12" t="s">
        <v>652</v>
      </c>
      <c r="BH27" s="12" t="s">
        <v>652</v>
      </c>
      <c r="BI27" s="12" t="s">
        <v>619</v>
      </c>
      <c r="BJ27" s="12" t="s">
        <v>623</v>
      </c>
      <c r="BK27" s="7" t="s">
        <v>456</v>
      </c>
      <c r="BL27" s="14">
        <v>44377</v>
      </c>
      <c r="BM27" s="14">
        <v>44377</v>
      </c>
      <c r="BN27" s="7" t="s">
        <v>605</v>
      </c>
    </row>
    <row r="28" spans="1:66" s="7" customFormat="1" x14ac:dyDescent="0.25">
      <c r="A28" s="7">
        <v>2021</v>
      </c>
      <c r="B28" s="14">
        <v>44287</v>
      </c>
      <c r="C28" s="14">
        <v>44377</v>
      </c>
      <c r="D28" s="7" t="s">
        <v>149</v>
      </c>
      <c r="E28" s="7" t="s">
        <v>151</v>
      </c>
      <c r="F28" s="7" t="s">
        <v>156</v>
      </c>
      <c r="G28" s="7" t="s">
        <v>325</v>
      </c>
      <c r="H28" s="7" t="s">
        <v>504</v>
      </c>
      <c r="I28" s="12" t="s">
        <v>489</v>
      </c>
      <c r="J28" s="7" t="s">
        <v>350</v>
      </c>
      <c r="K28" s="7">
        <v>140021</v>
      </c>
      <c r="L28" s="7" t="s">
        <v>301</v>
      </c>
      <c r="M28" s="7" t="s">
        <v>301</v>
      </c>
      <c r="N28" s="7" t="s">
        <v>301</v>
      </c>
      <c r="O28" s="6" t="s">
        <v>379</v>
      </c>
      <c r="P28" s="7" t="s">
        <v>399</v>
      </c>
      <c r="Q28" s="7" t="s">
        <v>164</v>
      </c>
      <c r="R28" s="6" t="s">
        <v>434</v>
      </c>
      <c r="S28" s="6">
        <v>885</v>
      </c>
      <c r="U28" s="7" t="s">
        <v>189</v>
      </c>
      <c r="V28" s="6" t="s">
        <v>435</v>
      </c>
      <c r="W28" s="7">
        <v>1</v>
      </c>
      <c r="X28" s="7" t="s">
        <v>446</v>
      </c>
      <c r="Y28" s="7">
        <v>57</v>
      </c>
      <c r="Z28" s="7" t="s">
        <v>446</v>
      </c>
      <c r="AA28" s="7">
        <v>28</v>
      </c>
      <c r="AB28" s="7" t="s">
        <v>248</v>
      </c>
      <c r="AC28" s="7" t="s">
        <v>447</v>
      </c>
      <c r="AD28" s="7" t="s">
        <v>447</v>
      </c>
      <c r="AE28" s="7" t="s">
        <v>447</v>
      </c>
      <c r="AF28" s="7" t="s">
        <v>447</v>
      </c>
      <c r="AG28" s="7" t="s">
        <v>447</v>
      </c>
      <c r="AH28" s="7" t="s">
        <v>448</v>
      </c>
      <c r="AI28" s="7" t="s">
        <v>450</v>
      </c>
      <c r="AJ28" s="7" t="s">
        <v>325</v>
      </c>
      <c r="AK28" s="14">
        <v>44365</v>
      </c>
      <c r="AL28" s="14">
        <v>44368</v>
      </c>
      <c r="AM28" s="14">
        <v>44427</v>
      </c>
      <c r="AN28" s="7">
        <v>844465.49</v>
      </c>
      <c r="AO28" s="7">
        <v>912022.73</v>
      </c>
      <c r="AR28" s="7" t="s">
        <v>451</v>
      </c>
      <c r="AS28" s="6" t="s">
        <v>452</v>
      </c>
      <c r="AT28" s="6" t="s">
        <v>453</v>
      </c>
      <c r="AU28" s="7" t="s">
        <v>350</v>
      </c>
      <c r="AV28" s="7">
        <v>91202.27</v>
      </c>
      <c r="AW28" s="14">
        <v>44368</v>
      </c>
      <c r="AX28" s="14">
        <v>44427</v>
      </c>
      <c r="AY28" s="8" t="s">
        <v>580</v>
      </c>
      <c r="AZ28" s="8" t="s">
        <v>454</v>
      </c>
      <c r="BA28" s="7" t="s">
        <v>455</v>
      </c>
      <c r="BB28" s="7" t="s">
        <v>455</v>
      </c>
      <c r="BC28" s="7">
        <v>140021</v>
      </c>
      <c r="BD28" s="7" t="s">
        <v>254</v>
      </c>
      <c r="BE28" s="7">
        <v>140021</v>
      </c>
      <c r="BF28" s="6" t="s">
        <v>479</v>
      </c>
      <c r="BG28" s="12" t="s">
        <v>652</v>
      </c>
      <c r="BH28" s="12" t="s">
        <v>652</v>
      </c>
      <c r="BI28" s="12" t="s">
        <v>630</v>
      </c>
      <c r="BJ28" s="12" t="s">
        <v>624</v>
      </c>
      <c r="BK28" s="7" t="s">
        <v>456</v>
      </c>
      <c r="BL28" s="14">
        <v>44377</v>
      </c>
      <c r="BM28" s="14">
        <v>44377</v>
      </c>
      <c r="BN28" s="7" t="s">
        <v>605</v>
      </c>
    </row>
    <row r="29" spans="1:66" s="7" customFormat="1" x14ac:dyDescent="0.25">
      <c r="A29" s="7">
        <v>2021</v>
      </c>
      <c r="B29" s="14">
        <v>44287</v>
      </c>
      <c r="C29" s="14">
        <v>44377</v>
      </c>
      <c r="D29" s="7" t="s">
        <v>149</v>
      </c>
      <c r="E29" s="7" t="s">
        <v>151</v>
      </c>
      <c r="F29" s="7" t="s">
        <v>156</v>
      </c>
      <c r="G29" s="7" t="s">
        <v>326</v>
      </c>
      <c r="H29" s="7" t="s">
        <v>504</v>
      </c>
      <c r="I29" s="12" t="s">
        <v>488</v>
      </c>
      <c r="J29" s="7" t="s">
        <v>351</v>
      </c>
      <c r="K29" s="7">
        <v>140022</v>
      </c>
      <c r="L29" s="7" t="s">
        <v>301</v>
      </c>
      <c r="M29" s="7" t="s">
        <v>301</v>
      </c>
      <c r="N29" s="7" t="s">
        <v>301</v>
      </c>
      <c r="O29" s="6" t="s">
        <v>379</v>
      </c>
      <c r="P29" s="7" t="s">
        <v>399</v>
      </c>
      <c r="Q29" s="7" t="s">
        <v>164</v>
      </c>
      <c r="R29" s="6" t="s">
        <v>434</v>
      </c>
      <c r="S29" s="6">
        <v>885</v>
      </c>
      <c r="U29" s="7" t="s">
        <v>189</v>
      </c>
      <c r="V29" s="6" t="s">
        <v>435</v>
      </c>
      <c r="W29" s="7">
        <v>1</v>
      </c>
      <c r="X29" s="7" t="s">
        <v>446</v>
      </c>
      <c r="Y29" s="7">
        <v>58</v>
      </c>
      <c r="Z29" s="7" t="s">
        <v>446</v>
      </c>
      <c r="AA29" s="7">
        <v>29</v>
      </c>
      <c r="AB29" s="7" t="s">
        <v>248</v>
      </c>
      <c r="AC29" s="7" t="s">
        <v>447</v>
      </c>
      <c r="AD29" s="7" t="s">
        <v>447</v>
      </c>
      <c r="AE29" s="7" t="s">
        <v>447</v>
      </c>
      <c r="AF29" s="7" t="s">
        <v>447</v>
      </c>
      <c r="AG29" s="7" t="s">
        <v>447</v>
      </c>
      <c r="AH29" s="7" t="s">
        <v>448</v>
      </c>
      <c r="AI29" s="7" t="s">
        <v>450</v>
      </c>
      <c r="AJ29" s="7" t="s">
        <v>326</v>
      </c>
      <c r="AK29" s="14">
        <v>44368</v>
      </c>
      <c r="AL29" s="14">
        <v>44370</v>
      </c>
      <c r="AM29" s="14">
        <v>44429</v>
      </c>
      <c r="AN29" s="7">
        <v>218152.9</v>
      </c>
      <c r="AO29" s="7">
        <v>235605.13</v>
      </c>
      <c r="AR29" s="7" t="s">
        <v>451</v>
      </c>
      <c r="AS29" s="6" t="s">
        <v>452</v>
      </c>
      <c r="AT29" s="6" t="s">
        <v>453</v>
      </c>
      <c r="AU29" s="7" t="s">
        <v>351</v>
      </c>
      <c r="AV29" s="7">
        <v>23560.51</v>
      </c>
      <c r="AW29" s="14">
        <v>44370</v>
      </c>
      <c r="AX29" s="14">
        <v>44429</v>
      </c>
      <c r="AY29" s="8" t="s">
        <v>574</v>
      </c>
      <c r="AZ29" s="8" t="s">
        <v>454</v>
      </c>
      <c r="BA29" s="7" t="s">
        <v>455</v>
      </c>
      <c r="BB29" s="7" t="s">
        <v>455</v>
      </c>
      <c r="BC29" s="7">
        <v>140022</v>
      </c>
      <c r="BD29" s="7" t="s">
        <v>254</v>
      </c>
      <c r="BE29" s="7">
        <v>140022</v>
      </c>
      <c r="BF29" s="6" t="s">
        <v>479</v>
      </c>
      <c r="BG29" s="12" t="s">
        <v>652</v>
      </c>
      <c r="BH29" s="12" t="s">
        <v>652</v>
      </c>
      <c r="BI29" s="12" t="s">
        <v>620</v>
      </c>
      <c r="BJ29" s="12" t="s">
        <v>626</v>
      </c>
      <c r="BK29" s="7" t="s">
        <v>456</v>
      </c>
      <c r="BL29" s="14">
        <v>44377</v>
      </c>
      <c r="BM29" s="14">
        <v>44377</v>
      </c>
      <c r="BN29" s="7" t="s">
        <v>605</v>
      </c>
    </row>
    <row r="30" spans="1:66" s="7" customFormat="1" x14ac:dyDescent="0.25">
      <c r="A30" s="7">
        <v>2021</v>
      </c>
      <c r="B30" s="14">
        <v>44287</v>
      </c>
      <c r="C30" s="14">
        <v>44377</v>
      </c>
      <c r="D30" s="7" t="s">
        <v>149</v>
      </c>
      <c r="E30" s="7" t="s">
        <v>151</v>
      </c>
      <c r="F30" s="7" t="s">
        <v>156</v>
      </c>
      <c r="G30" s="7" t="s">
        <v>327</v>
      </c>
      <c r="H30" s="7" t="s">
        <v>504</v>
      </c>
      <c r="I30" s="12" t="s">
        <v>500</v>
      </c>
      <c r="J30" s="7" t="s">
        <v>352</v>
      </c>
      <c r="K30" s="7">
        <v>140023</v>
      </c>
      <c r="L30" s="7" t="s">
        <v>301</v>
      </c>
      <c r="M30" s="7" t="s">
        <v>301</v>
      </c>
      <c r="N30" s="7" t="s">
        <v>301</v>
      </c>
      <c r="O30" s="6" t="s">
        <v>380</v>
      </c>
      <c r="P30" s="7" t="s">
        <v>400</v>
      </c>
      <c r="Q30" s="7" t="s">
        <v>164</v>
      </c>
      <c r="R30" s="6" t="s">
        <v>436</v>
      </c>
      <c r="S30" s="6">
        <v>6377</v>
      </c>
      <c r="U30" s="7" t="s">
        <v>189</v>
      </c>
      <c r="V30" s="6" t="s">
        <v>437</v>
      </c>
      <c r="W30" s="7">
        <v>1</v>
      </c>
      <c r="X30" s="7" t="s">
        <v>446</v>
      </c>
      <c r="Y30" s="7">
        <v>59</v>
      </c>
      <c r="Z30" s="7" t="s">
        <v>446</v>
      </c>
      <c r="AA30" s="7">
        <v>30</v>
      </c>
      <c r="AB30" s="7" t="s">
        <v>248</v>
      </c>
      <c r="AC30" s="7" t="s">
        <v>447</v>
      </c>
      <c r="AD30" s="7" t="s">
        <v>447</v>
      </c>
      <c r="AE30" s="7" t="s">
        <v>447</v>
      </c>
      <c r="AF30" s="7" t="s">
        <v>447</v>
      </c>
      <c r="AG30" s="7" t="s">
        <v>447</v>
      </c>
      <c r="AH30" s="7" t="s">
        <v>448</v>
      </c>
      <c r="AI30" s="7" t="s">
        <v>450</v>
      </c>
      <c r="AJ30" s="7" t="s">
        <v>327</v>
      </c>
      <c r="AK30" s="14">
        <v>44368</v>
      </c>
      <c r="AL30" s="14">
        <v>44370</v>
      </c>
      <c r="AM30" s="14">
        <v>44429</v>
      </c>
      <c r="AN30" s="7">
        <v>1741219.81</v>
      </c>
      <c r="AO30" s="7">
        <v>2019814.98</v>
      </c>
      <c r="AR30" s="7" t="s">
        <v>451</v>
      </c>
      <c r="AS30" s="6" t="s">
        <v>452</v>
      </c>
      <c r="AT30" s="6" t="s">
        <v>453</v>
      </c>
      <c r="AU30" s="7" t="s">
        <v>352</v>
      </c>
      <c r="AV30" s="7">
        <v>201981.5</v>
      </c>
      <c r="AW30" s="14">
        <v>44370</v>
      </c>
      <c r="AX30" s="14">
        <v>44429</v>
      </c>
      <c r="AY30" s="8" t="s">
        <v>575</v>
      </c>
      <c r="AZ30" s="8" t="s">
        <v>454</v>
      </c>
      <c r="BA30" s="7" t="s">
        <v>455</v>
      </c>
      <c r="BB30" s="7" t="s">
        <v>455</v>
      </c>
      <c r="BC30" s="7">
        <v>140023</v>
      </c>
      <c r="BD30" s="7" t="s">
        <v>255</v>
      </c>
      <c r="BE30" s="7">
        <v>140023</v>
      </c>
      <c r="BF30" s="6" t="s">
        <v>479</v>
      </c>
      <c r="BG30" s="12" t="s">
        <v>652</v>
      </c>
      <c r="BH30" s="12" t="s">
        <v>652</v>
      </c>
      <c r="BI30" s="12" t="s">
        <v>646</v>
      </c>
      <c r="BJ30" s="12" t="s">
        <v>645</v>
      </c>
      <c r="BK30" s="7" t="s">
        <v>456</v>
      </c>
      <c r="BL30" s="14">
        <v>44377</v>
      </c>
      <c r="BM30" s="14">
        <v>44377</v>
      </c>
      <c r="BN30" s="7" t="s">
        <v>605</v>
      </c>
    </row>
    <row r="31" spans="1:66" s="7" customFormat="1" x14ac:dyDescent="0.25">
      <c r="A31" s="7">
        <v>2021</v>
      </c>
      <c r="B31" s="14">
        <v>44287</v>
      </c>
      <c r="C31" s="14">
        <v>44377</v>
      </c>
      <c r="D31" s="7" t="s">
        <v>149</v>
      </c>
      <c r="E31" s="7" t="s">
        <v>151</v>
      </c>
      <c r="F31" s="7" t="s">
        <v>156</v>
      </c>
      <c r="G31" s="7" t="s">
        <v>328</v>
      </c>
      <c r="H31" s="7" t="s">
        <v>504</v>
      </c>
      <c r="I31" s="12" t="s">
        <v>499</v>
      </c>
      <c r="J31" s="7" t="s">
        <v>353</v>
      </c>
      <c r="K31" s="7">
        <v>140024</v>
      </c>
      <c r="L31" s="7" t="s">
        <v>381</v>
      </c>
      <c r="M31" s="7" t="s">
        <v>382</v>
      </c>
      <c r="N31" s="7" t="s">
        <v>383</v>
      </c>
      <c r="O31" s="6" t="s">
        <v>307</v>
      </c>
      <c r="P31" s="7" t="s">
        <v>401</v>
      </c>
      <c r="Q31" s="7" t="s">
        <v>164</v>
      </c>
      <c r="R31" s="6" t="s">
        <v>438</v>
      </c>
      <c r="S31" s="6">
        <v>944</v>
      </c>
      <c r="U31" s="7" t="s">
        <v>198</v>
      </c>
      <c r="V31" s="6" t="s">
        <v>439</v>
      </c>
      <c r="W31" s="7">
        <v>1</v>
      </c>
      <c r="X31" s="7" t="s">
        <v>446</v>
      </c>
      <c r="Y31" s="7">
        <v>60</v>
      </c>
      <c r="Z31" s="7" t="s">
        <v>446</v>
      </c>
      <c r="AA31" s="7">
        <v>31</v>
      </c>
      <c r="AB31" s="7" t="s">
        <v>248</v>
      </c>
      <c r="AC31" s="7" t="s">
        <v>447</v>
      </c>
      <c r="AD31" s="7" t="s">
        <v>447</v>
      </c>
      <c r="AE31" s="7" t="s">
        <v>447</v>
      </c>
      <c r="AF31" s="7" t="s">
        <v>447</v>
      </c>
      <c r="AG31" s="7" t="s">
        <v>447</v>
      </c>
      <c r="AH31" s="7" t="s">
        <v>448</v>
      </c>
      <c r="AI31" s="7" t="s">
        <v>450</v>
      </c>
      <c r="AJ31" s="7" t="s">
        <v>328</v>
      </c>
      <c r="AK31" s="14">
        <v>44371</v>
      </c>
      <c r="AL31" s="14">
        <v>44375</v>
      </c>
      <c r="AM31" s="14">
        <v>44434</v>
      </c>
      <c r="AN31" s="7">
        <v>1508733.55</v>
      </c>
      <c r="AO31" s="7">
        <v>1750130.92</v>
      </c>
      <c r="AR31" s="7" t="s">
        <v>451</v>
      </c>
      <c r="AS31" s="6" t="s">
        <v>452</v>
      </c>
      <c r="AT31" s="6" t="s">
        <v>453</v>
      </c>
      <c r="AU31" s="7" t="s">
        <v>353</v>
      </c>
      <c r="AV31" s="7">
        <v>175013.09</v>
      </c>
      <c r="AW31" s="14">
        <v>44375</v>
      </c>
      <c r="AX31" s="14">
        <v>44434</v>
      </c>
      <c r="AY31" s="8" t="s">
        <v>576</v>
      </c>
      <c r="AZ31" s="8" t="s">
        <v>454</v>
      </c>
      <c r="BA31" s="7" t="s">
        <v>455</v>
      </c>
      <c r="BB31" s="7" t="s">
        <v>455</v>
      </c>
      <c r="BC31" s="7">
        <v>140024</v>
      </c>
      <c r="BD31" s="7" t="s">
        <v>255</v>
      </c>
      <c r="BE31" s="7">
        <v>140024</v>
      </c>
      <c r="BF31" s="6" t="s">
        <v>479</v>
      </c>
      <c r="BG31" s="12" t="s">
        <v>652</v>
      </c>
      <c r="BH31" s="12" t="s">
        <v>652</v>
      </c>
      <c r="BI31" s="12" t="s">
        <v>640</v>
      </c>
      <c r="BJ31" s="12" t="s">
        <v>639</v>
      </c>
      <c r="BK31" s="7" t="s">
        <v>456</v>
      </c>
      <c r="BL31" s="14">
        <v>44377</v>
      </c>
      <c r="BM31" s="14">
        <v>44377</v>
      </c>
      <c r="BN31" s="7" t="s">
        <v>605</v>
      </c>
    </row>
    <row r="32" spans="1:66" s="7" customFormat="1" x14ac:dyDescent="0.25">
      <c r="A32" s="7">
        <v>2021</v>
      </c>
      <c r="B32" s="14">
        <v>44287</v>
      </c>
      <c r="C32" s="14">
        <v>44377</v>
      </c>
      <c r="D32" s="7" t="s">
        <v>149</v>
      </c>
      <c r="E32" s="7" t="s">
        <v>151</v>
      </c>
      <c r="F32" s="7" t="s">
        <v>156</v>
      </c>
      <c r="G32" s="7" t="s">
        <v>329</v>
      </c>
      <c r="H32" s="7" t="s">
        <v>504</v>
      </c>
      <c r="I32" s="12" t="s">
        <v>498</v>
      </c>
      <c r="J32" s="7" t="s">
        <v>354</v>
      </c>
      <c r="K32" s="7">
        <v>140025</v>
      </c>
      <c r="L32" s="7" t="s">
        <v>384</v>
      </c>
      <c r="M32" s="7" t="s">
        <v>385</v>
      </c>
      <c r="N32" s="7" t="s">
        <v>386</v>
      </c>
      <c r="O32" s="6" t="s">
        <v>307</v>
      </c>
      <c r="P32" s="7" t="s">
        <v>402</v>
      </c>
      <c r="Q32" s="7" t="s">
        <v>164</v>
      </c>
      <c r="R32" s="6" t="s">
        <v>440</v>
      </c>
      <c r="S32" s="6">
        <v>2515</v>
      </c>
      <c r="U32" s="7" t="s">
        <v>189</v>
      </c>
      <c r="V32" s="6" t="s">
        <v>441</v>
      </c>
      <c r="W32" s="7">
        <v>1</v>
      </c>
      <c r="X32" s="7" t="s">
        <v>446</v>
      </c>
      <c r="Y32" s="7">
        <v>61</v>
      </c>
      <c r="Z32" s="7" t="s">
        <v>446</v>
      </c>
      <c r="AA32" s="7">
        <v>32</v>
      </c>
      <c r="AB32" s="7" t="s">
        <v>248</v>
      </c>
      <c r="AC32" s="7" t="s">
        <v>447</v>
      </c>
      <c r="AD32" s="7" t="s">
        <v>447</v>
      </c>
      <c r="AE32" s="7" t="s">
        <v>447</v>
      </c>
      <c r="AF32" s="7" t="s">
        <v>447</v>
      </c>
      <c r="AG32" s="7" t="s">
        <v>447</v>
      </c>
      <c r="AH32" s="7" t="s">
        <v>448</v>
      </c>
      <c r="AI32" s="7" t="s">
        <v>450</v>
      </c>
      <c r="AJ32" s="7" t="s">
        <v>329</v>
      </c>
      <c r="AK32" s="14">
        <v>44371</v>
      </c>
      <c r="AL32" s="14">
        <v>44375</v>
      </c>
      <c r="AM32" s="14">
        <v>44434</v>
      </c>
      <c r="AN32" s="7">
        <v>1397106.29</v>
      </c>
      <c r="AO32" s="7">
        <v>1620643.3</v>
      </c>
      <c r="AR32" s="7" t="s">
        <v>451</v>
      </c>
      <c r="AS32" s="6" t="s">
        <v>452</v>
      </c>
      <c r="AT32" s="6" t="s">
        <v>453</v>
      </c>
      <c r="AU32" s="7" t="s">
        <v>354</v>
      </c>
      <c r="AV32" s="7">
        <v>162064.32999999999</v>
      </c>
      <c r="AW32" s="14">
        <v>44375</v>
      </c>
      <c r="AX32" s="14">
        <v>44434</v>
      </c>
      <c r="AY32" s="8" t="s">
        <v>578</v>
      </c>
      <c r="AZ32" s="8" t="s">
        <v>454</v>
      </c>
      <c r="BA32" s="7" t="s">
        <v>455</v>
      </c>
      <c r="BB32" s="7" t="s">
        <v>455</v>
      </c>
      <c r="BC32" s="7">
        <v>140025</v>
      </c>
      <c r="BD32" s="7" t="s">
        <v>255</v>
      </c>
      <c r="BE32" s="7">
        <v>140025</v>
      </c>
      <c r="BF32" s="6" t="s">
        <v>479</v>
      </c>
      <c r="BG32" s="12" t="s">
        <v>652</v>
      </c>
      <c r="BH32" s="12" t="s">
        <v>652</v>
      </c>
      <c r="BI32" s="12" t="s">
        <v>622</v>
      </c>
      <c r="BJ32" s="12" t="s">
        <v>627</v>
      </c>
      <c r="BK32" s="7" t="s">
        <v>456</v>
      </c>
      <c r="BL32" s="14">
        <v>44377</v>
      </c>
      <c r="BM32" s="14">
        <v>44377</v>
      </c>
      <c r="BN32" s="7" t="s">
        <v>605</v>
      </c>
    </row>
    <row r="33" spans="1:66" s="7" customFormat="1" x14ac:dyDescent="0.25">
      <c r="A33" s="7">
        <v>2021</v>
      </c>
      <c r="B33" s="14">
        <v>44287</v>
      </c>
      <c r="C33" s="14">
        <v>44377</v>
      </c>
      <c r="D33" s="7" t="s">
        <v>149</v>
      </c>
      <c r="E33" s="7" t="s">
        <v>151</v>
      </c>
      <c r="F33" s="7" t="s">
        <v>156</v>
      </c>
      <c r="G33" s="7" t="s">
        <v>330</v>
      </c>
      <c r="H33" s="7" t="s">
        <v>504</v>
      </c>
      <c r="I33" s="12" t="s">
        <v>497</v>
      </c>
      <c r="J33" s="7" t="s">
        <v>355</v>
      </c>
      <c r="K33" s="7">
        <v>140026</v>
      </c>
      <c r="L33" s="7" t="s">
        <v>301</v>
      </c>
      <c r="M33" s="7" t="s">
        <v>301</v>
      </c>
      <c r="N33" s="7" t="s">
        <v>301</v>
      </c>
      <c r="O33" s="6" t="s">
        <v>387</v>
      </c>
      <c r="P33" s="7" t="s">
        <v>403</v>
      </c>
      <c r="Q33" s="7" t="s">
        <v>164</v>
      </c>
      <c r="R33" s="6" t="s">
        <v>442</v>
      </c>
      <c r="S33" s="6">
        <v>7074</v>
      </c>
      <c r="U33" s="7" t="s">
        <v>189</v>
      </c>
      <c r="V33" s="6" t="s">
        <v>443</v>
      </c>
      <c r="W33" s="7">
        <v>1</v>
      </c>
      <c r="X33" s="7" t="s">
        <v>446</v>
      </c>
      <c r="Y33" s="7">
        <v>62</v>
      </c>
      <c r="Z33" s="7" t="s">
        <v>446</v>
      </c>
      <c r="AA33" s="7">
        <v>33</v>
      </c>
      <c r="AB33" s="7" t="s">
        <v>248</v>
      </c>
      <c r="AC33" s="7" t="s">
        <v>447</v>
      </c>
      <c r="AD33" s="7" t="s">
        <v>447</v>
      </c>
      <c r="AE33" s="7" t="s">
        <v>447</v>
      </c>
      <c r="AF33" s="7" t="s">
        <v>447</v>
      </c>
      <c r="AG33" s="7" t="s">
        <v>447</v>
      </c>
      <c r="AH33" s="7" t="s">
        <v>448</v>
      </c>
      <c r="AI33" s="7" t="s">
        <v>450</v>
      </c>
      <c r="AJ33" s="7" t="s">
        <v>330</v>
      </c>
      <c r="AK33" s="14">
        <v>44371</v>
      </c>
      <c r="AL33" s="14">
        <v>44375</v>
      </c>
      <c r="AM33" s="14">
        <v>44434</v>
      </c>
      <c r="AN33" s="7">
        <v>1350755.95</v>
      </c>
      <c r="AO33" s="7">
        <v>1458816.43</v>
      </c>
      <c r="AR33" s="7" t="s">
        <v>451</v>
      </c>
      <c r="AS33" s="6" t="s">
        <v>452</v>
      </c>
      <c r="AT33" s="6" t="s">
        <v>453</v>
      </c>
      <c r="AU33" s="7" t="s">
        <v>355</v>
      </c>
      <c r="AV33" s="7">
        <v>145881.64000000001</v>
      </c>
      <c r="AW33" s="14">
        <v>44375</v>
      </c>
      <c r="AX33" s="14">
        <v>44434</v>
      </c>
      <c r="AY33" s="8" t="s">
        <v>577</v>
      </c>
      <c r="AZ33" s="8" t="s">
        <v>454</v>
      </c>
      <c r="BA33" s="7" t="s">
        <v>455</v>
      </c>
      <c r="BB33" s="7" t="s">
        <v>455</v>
      </c>
      <c r="BC33" s="7">
        <v>140026</v>
      </c>
      <c r="BD33" s="7" t="s">
        <v>255</v>
      </c>
      <c r="BE33" s="7">
        <v>140026</v>
      </c>
      <c r="BF33" s="6" t="s">
        <v>479</v>
      </c>
      <c r="BG33" s="12" t="s">
        <v>652</v>
      </c>
      <c r="BH33" s="12" t="s">
        <v>652</v>
      </c>
      <c r="BI33" s="12" t="s">
        <v>621</v>
      </c>
      <c r="BJ33" s="12" t="s">
        <v>629</v>
      </c>
      <c r="BK33" s="7" t="s">
        <v>456</v>
      </c>
      <c r="BL33" s="14">
        <v>44377</v>
      </c>
      <c r="BM33" s="14">
        <v>44377</v>
      </c>
      <c r="BN33" s="7" t="s">
        <v>605</v>
      </c>
    </row>
    <row r="34" spans="1:66" s="7" customFormat="1" x14ac:dyDescent="0.25">
      <c r="A34" s="7">
        <v>2021</v>
      </c>
      <c r="B34" s="14">
        <v>44287</v>
      </c>
      <c r="C34" s="14">
        <v>44377</v>
      </c>
      <c r="D34" s="7" t="s">
        <v>149</v>
      </c>
      <c r="E34" s="7" t="s">
        <v>151</v>
      </c>
      <c r="F34" s="7" t="s">
        <v>156</v>
      </c>
      <c r="G34" s="7" t="s">
        <v>331</v>
      </c>
      <c r="H34" s="7" t="s">
        <v>504</v>
      </c>
      <c r="I34" s="12" t="s">
        <v>496</v>
      </c>
      <c r="J34" s="7" t="s">
        <v>356</v>
      </c>
      <c r="K34" s="7">
        <v>140027</v>
      </c>
      <c r="L34" s="7" t="s">
        <v>301</v>
      </c>
      <c r="M34" s="7" t="s">
        <v>301</v>
      </c>
      <c r="N34" s="7" t="s">
        <v>301</v>
      </c>
      <c r="O34" s="6" t="s">
        <v>388</v>
      </c>
      <c r="P34" s="7" t="s">
        <v>404</v>
      </c>
      <c r="Q34" s="7" t="s">
        <v>158</v>
      </c>
      <c r="R34" s="6" t="s">
        <v>444</v>
      </c>
      <c r="S34" s="6">
        <v>8704</v>
      </c>
      <c r="T34" s="7">
        <v>16</v>
      </c>
      <c r="U34" s="7" t="s">
        <v>189</v>
      </c>
      <c r="V34" s="6" t="s">
        <v>445</v>
      </c>
      <c r="W34" s="7">
        <v>1</v>
      </c>
      <c r="X34" s="7" t="s">
        <v>446</v>
      </c>
      <c r="Y34" s="7">
        <v>63</v>
      </c>
      <c r="Z34" s="7" t="s">
        <v>446</v>
      </c>
      <c r="AA34" s="7">
        <v>34</v>
      </c>
      <c r="AB34" s="7" t="s">
        <v>248</v>
      </c>
      <c r="AC34" s="7" t="s">
        <v>447</v>
      </c>
      <c r="AD34" s="7" t="s">
        <v>447</v>
      </c>
      <c r="AE34" s="7" t="s">
        <v>447</v>
      </c>
      <c r="AF34" s="7" t="s">
        <v>447</v>
      </c>
      <c r="AG34" s="7" t="s">
        <v>447</v>
      </c>
      <c r="AH34" s="7" t="s">
        <v>448</v>
      </c>
      <c r="AI34" s="7" t="s">
        <v>450</v>
      </c>
      <c r="AJ34" s="7" t="s">
        <v>331</v>
      </c>
      <c r="AK34" s="14">
        <v>44371</v>
      </c>
      <c r="AL34" s="14">
        <v>44375</v>
      </c>
      <c r="AM34" s="14">
        <v>44434</v>
      </c>
      <c r="AN34" s="7">
        <v>1331154.43</v>
      </c>
      <c r="AO34" s="7">
        <v>1544139.14</v>
      </c>
      <c r="AR34" s="7" t="s">
        <v>451</v>
      </c>
      <c r="AS34" s="6" t="s">
        <v>452</v>
      </c>
      <c r="AT34" s="6" t="s">
        <v>453</v>
      </c>
      <c r="AU34" s="7" t="s">
        <v>356</v>
      </c>
      <c r="AV34" s="7">
        <v>154413.91</v>
      </c>
      <c r="AW34" s="14">
        <v>44375</v>
      </c>
      <c r="AX34" s="14">
        <v>44434</v>
      </c>
      <c r="AY34" s="8" t="s">
        <v>579</v>
      </c>
      <c r="AZ34" s="8" t="s">
        <v>454</v>
      </c>
      <c r="BA34" s="7" t="s">
        <v>455</v>
      </c>
      <c r="BB34" s="7" t="s">
        <v>455</v>
      </c>
      <c r="BC34" s="7">
        <v>140027</v>
      </c>
      <c r="BD34" s="7" t="s">
        <v>255</v>
      </c>
      <c r="BE34" s="7">
        <v>140027</v>
      </c>
      <c r="BF34" s="6" t="s">
        <v>479</v>
      </c>
      <c r="BG34" s="12" t="s">
        <v>652</v>
      </c>
      <c r="BH34" s="12" t="s">
        <v>652</v>
      </c>
      <c r="BI34" s="12" t="s">
        <v>608</v>
      </c>
      <c r="BJ34" s="12" t="s">
        <v>609</v>
      </c>
      <c r="BK34" s="7" t="s">
        <v>456</v>
      </c>
      <c r="BL34" s="14">
        <v>44377</v>
      </c>
      <c r="BM34" s="14">
        <v>44377</v>
      </c>
      <c r="BN34" s="7" t="s">
        <v>605</v>
      </c>
    </row>
  </sheetData>
  <mergeCells count="7">
    <mergeCell ref="A6:BN6"/>
    <mergeCell ref="A2:C2"/>
    <mergeCell ref="D2:F2"/>
    <mergeCell ref="G2:I2"/>
    <mergeCell ref="A3:C3"/>
    <mergeCell ref="D3:F3"/>
    <mergeCell ref="G3:I3"/>
  </mergeCells>
  <dataValidations count="7">
    <dataValidation type="list" allowBlank="1" showErrorMessage="1" sqref="D8:D34">
      <formula1>Hidden_13</formula1>
    </dataValidation>
    <dataValidation type="list" allowBlank="1" showErrorMessage="1" sqref="E8:E34">
      <formula1>Hidden_24</formula1>
    </dataValidation>
    <dataValidation type="list" allowBlank="1" showErrorMessage="1" sqref="F8:F34">
      <formula1>Hidden_35</formula1>
    </dataValidation>
    <dataValidation type="list" allowBlank="1" showErrorMessage="1" sqref="Q8:Q34">
      <formula1>Hidden_416</formula1>
    </dataValidation>
    <dataValidation type="list" allowBlank="1" showErrorMessage="1" sqref="U8:U34">
      <formula1>Hidden_520</formula1>
    </dataValidation>
    <dataValidation type="list" allowBlank="1" showErrorMessage="1" sqref="AB8:AB34">
      <formula1>Hidden_627</formula1>
    </dataValidation>
    <dataValidation type="list" allowBlank="1" showErrorMessage="1" sqref="BD8:BD34">
      <formula1>Hidden_755</formula1>
    </dataValidation>
  </dataValidations>
  <hyperlinks>
    <hyperlink ref="I8" r:id="rId1"/>
    <hyperlink ref="BI16"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3" workbookViewId="0">
      <selection activeCell="E14" sqref="E14"/>
    </sheetView>
  </sheetViews>
  <sheetFormatPr baseColWidth="10" defaultColWidth="9.140625" defaultRowHeight="15" x14ac:dyDescent="0.25"/>
  <cols>
    <col min="1" max="1" width="7" bestFit="1" customWidth="1"/>
    <col min="2" max="2" width="42.85546875" bestFit="1" customWidth="1"/>
    <col min="3" max="3" width="74.7109375"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5">
        <v>140001</v>
      </c>
      <c r="B4" t="s">
        <v>448</v>
      </c>
      <c r="C4" s="10" t="s">
        <v>558</v>
      </c>
      <c r="D4" s="5" t="s">
        <v>553</v>
      </c>
      <c r="E4" t="s">
        <v>279</v>
      </c>
    </row>
    <row r="5" spans="1:5" x14ac:dyDescent="0.25">
      <c r="A5" s="5">
        <v>140002</v>
      </c>
      <c r="B5" s="5" t="s">
        <v>448</v>
      </c>
      <c r="C5" s="10" t="s">
        <v>558</v>
      </c>
      <c r="D5" s="5" t="s">
        <v>553</v>
      </c>
      <c r="E5" s="11" t="s">
        <v>279</v>
      </c>
    </row>
    <row r="6" spans="1:5" x14ac:dyDescent="0.25">
      <c r="A6" s="5">
        <v>140003</v>
      </c>
      <c r="B6" s="5" t="s">
        <v>448</v>
      </c>
      <c r="C6" s="10" t="s">
        <v>558</v>
      </c>
      <c r="D6" s="5" t="s">
        <v>553</v>
      </c>
      <c r="E6" s="11" t="s">
        <v>279</v>
      </c>
    </row>
    <row r="7" spans="1:5" x14ac:dyDescent="0.25">
      <c r="A7" s="5">
        <v>140004</v>
      </c>
      <c r="B7" s="5" t="s">
        <v>448</v>
      </c>
      <c r="C7" s="10" t="s">
        <v>558</v>
      </c>
      <c r="D7" s="5" t="s">
        <v>553</v>
      </c>
      <c r="E7" s="11" t="s">
        <v>279</v>
      </c>
    </row>
    <row r="8" spans="1:5" x14ac:dyDescent="0.25">
      <c r="A8" s="5">
        <v>140005</v>
      </c>
      <c r="B8" s="5" t="s">
        <v>448</v>
      </c>
      <c r="C8" s="10" t="s">
        <v>559</v>
      </c>
      <c r="D8" s="5" t="s">
        <v>553</v>
      </c>
      <c r="E8" s="11" t="s">
        <v>279</v>
      </c>
    </row>
    <row r="9" spans="1:5" x14ac:dyDescent="0.25">
      <c r="A9" s="5">
        <v>140006</v>
      </c>
      <c r="B9" s="5" t="s">
        <v>448</v>
      </c>
      <c r="C9" s="10" t="s">
        <v>558</v>
      </c>
      <c r="D9" s="5" t="s">
        <v>553</v>
      </c>
      <c r="E9" s="11" t="s">
        <v>279</v>
      </c>
    </row>
    <row r="10" spans="1:5" x14ac:dyDescent="0.25">
      <c r="A10" s="5">
        <v>140007</v>
      </c>
      <c r="B10" s="5" t="s">
        <v>448</v>
      </c>
      <c r="C10" s="10" t="s">
        <v>558</v>
      </c>
      <c r="D10" s="5" t="s">
        <v>553</v>
      </c>
      <c r="E10" s="11" t="s">
        <v>279</v>
      </c>
    </row>
    <row r="11" spans="1:5" x14ac:dyDescent="0.25">
      <c r="A11" s="5">
        <v>140008</v>
      </c>
      <c r="B11" s="5" t="s">
        <v>448</v>
      </c>
      <c r="C11" s="10" t="s">
        <v>558</v>
      </c>
      <c r="D11" s="5" t="s">
        <v>553</v>
      </c>
      <c r="E11" s="11" t="s">
        <v>279</v>
      </c>
    </row>
    <row r="12" spans="1:5" x14ac:dyDescent="0.25">
      <c r="A12" s="5">
        <v>140009</v>
      </c>
      <c r="B12" s="5" t="s">
        <v>448</v>
      </c>
      <c r="C12" s="10" t="s">
        <v>556</v>
      </c>
      <c r="D12" s="5" t="s">
        <v>553</v>
      </c>
      <c r="E12" s="11" t="s">
        <v>279</v>
      </c>
    </row>
    <row r="13" spans="1:5" x14ac:dyDescent="0.25">
      <c r="A13" s="5">
        <v>140010</v>
      </c>
      <c r="B13" s="5" t="s">
        <v>448</v>
      </c>
      <c r="C13" s="10" t="s">
        <v>555</v>
      </c>
      <c r="D13" s="5" t="s">
        <v>553</v>
      </c>
      <c r="E13" s="11" t="s">
        <v>279</v>
      </c>
    </row>
    <row r="14" spans="1:5" x14ac:dyDescent="0.25">
      <c r="A14" s="5">
        <v>140011</v>
      </c>
      <c r="B14" s="5" t="s">
        <v>448</v>
      </c>
      <c r="C14" s="10" t="s">
        <v>554</v>
      </c>
      <c r="D14" s="5" t="s">
        <v>553</v>
      </c>
      <c r="E14" s="11" t="s">
        <v>279</v>
      </c>
    </row>
    <row r="15" spans="1:5" x14ac:dyDescent="0.25">
      <c r="A15" s="5">
        <v>140012</v>
      </c>
      <c r="B15" s="5" t="s">
        <v>448</v>
      </c>
      <c r="C15" s="10" t="s">
        <v>560</v>
      </c>
      <c r="D15" s="5" t="s">
        <v>553</v>
      </c>
      <c r="E15" s="11" t="s">
        <v>279</v>
      </c>
    </row>
    <row r="16" spans="1:5" x14ac:dyDescent="0.25">
      <c r="A16" s="5">
        <v>140013</v>
      </c>
      <c r="B16" s="5" t="s">
        <v>448</v>
      </c>
      <c r="C16" s="10" t="s">
        <v>561</v>
      </c>
      <c r="D16" s="5" t="s">
        <v>553</v>
      </c>
      <c r="E16" s="11" t="s">
        <v>279</v>
      </c>
    </row>
    <row r="17" spans="1:5" x14ac:dyDescent="0.25">
      <c r="A17" s="5">
        <v>140014</v>
      </c>
      <c r="B17" s="5" t="s">
        <v>448</v>
      </c>
      <c r="C17" s="10" t="s">
        <v>562</v>
      </c>
      <c r="D17" s="5" t="s">
        <v>553</v>
      </c>
      <c r="E17" s="11" t="s">
        <v>279</v>
      </c>
    </row>
    <row r="18" spans="1:5" x14ac:dyDescent="0.25">
      <c r="A18" s="5">
        <v>140015</v>
      </c>
      <c r="B18" s="5" t="s">
        <v>448</v>
      </c>
      <c r="C18" s="10" t="s">
        <v>568</v>
      </c>
      <c r="D18" s="5" t="s">
        <v>553</v>
      </c>
      <c r="E18" s="11" t="s">
        <v>279</v>
      </c>
    </row>
    <row r="19" spans="1:5" x14ac:dyDescent="0.25">
      <c r="A19" s="5">
        <v>140016</v>
      </c>
      <c r="B19" s="5" t="s">
        <v>448</v>
      </c>
      <c r="C19" s="10" t="s">
        <v>563</v>
      </c>
      <c r="D19" s="5" t="s">
        <v>553</v>
      </c>
      <c r="E19" s="11" t="s">
        <v>279</v>
      </c>
    </row>
    <row r="20" spans="1:5" x14ac:dyDescent="0.25">
      <c r="A20" s="5">
        <v>140017</v>
      </c>
      <c r="B20" s="5" t="s">
        <v>448</v>
      </c>
      <c r="C20" s="10" t="s">
        <v>564</v>
      </c>
      <c r="D20" s="5" t="s">
        <v>553</v>
      </c>
      <c r="E20" s="11" t="s">
        <v>279</v>
      </c>
    </row>
    <row r="21" spans="1:5" x14ac:dyDescent="0.25">
      <c r="A21" s="5">
        <v>140018</v>
      </c>
      <c r="B21" s="5" t="s">
        <v>448</v>
      </c>
      <c r="C21" s="10" t="s">
        <v>565</v>
      </c>
      <c r="D21" s="5" t="s">
        <v>553</v>
      </c>
      <c r="E21" s="11" t="s">
        <v>279</v>
      </c>
    </row>
    <row r="22" spans="1:5" x14ac:dyDescent="0.25">
      <c r="A22" s="5">
        <v>140019</v>
      </c>
      <c r="B22" s="5" t="s">
        <v>448</v>
      </c>
      <c r="C22" s="10" t="s">
        <v>558</v>
      </c>
      <c r="D22" s="5" t="s">
        <v>553</v>
      </c>
      <c r="E22" s="11" t="s">
        <v>279</v>
      </c>
    </row>
    <row r="23" spans="1:5" x14ac:dyDescent="0.25">
      <c r="A23" s="5">
        <v>140020</v>
      </c>
      <c r="B23" s="5" t="s">
        <v>448</v>
      </c>
      <c r="C23" s="10" t="s">
        <v>571</v>
      </c>
      <c r="D23" s="5" t="s">
        <v>553</v>
      </c>
      <c r="E23" s="11" t="s">
        <v>279</v>
      </c>
    </row>
    <row r="24" spans="1:5" x14ac:dyDescent="0.25">
      <c r="A24" s="5">
        <v>140021</v>
      </c>
      <c r="B24" s="5" t="s">
        <v>448</v>
      </c>
      <c r="C24" s="10" t="s">
        <v>558</v>
      </c>
      <c r="D24" s="5" t="s">
        <v>553</v>
      </c>
      <c r="E24" s="11" t="s">
        <v>279</v>
      </c>
    </row>
    <row r="25" spans="1:5" x14ac:dyDescent="0.25">
      <c r="A25" s="5">
        <v>140022</v>
      </c>
      <c r="B25" s="5" t="s">
        <v>448</v>
      </c>
      <c r="C25" s="10" t="s">
        <v>558</v>
      </c>
      <c r="D25" s="5" t="s">
        <v>553</v>
      </c>
      <c r="E25" s="11" t="s">
        <v>279</v>
      </c>
    </row>
    <row r="26" spans="1:5" x14ac:dyDescent="0.25">
      <c r="A26" s="5">
        <v>140023</v>
      </c>
      <c r="B26" s="5" t="s">
        <v>448</v>
      </c>
      <c r="C26" s="10" t="s">
        <v>610</v>
      </c>
      <c r="D26" s="5" t="s">
        <v>553</v>
      </c>
      <c r="E26" s="11" t="s">
        <v>279</v>
      </c>
    </row>
    <row r="27" spans="1:5" x14ac:dyDescent="0.25">
      <c r="A27" s="5">
        <v>140024</v>
      </c>
      <c r="B27" s="5" t="s">
        <v>448</v>
      </c>
      <c r="C27" s="10" t="s">
        <v>572</v>
      </c>
      <c r="D27" s="5" t="s">
        <v>553</v>
      </c>
      <c r="E27" s="11" t="s">
        <v>279</v>
      </c>
    </row>
    <row r="28" spans="1:5" x14ac:dyDescent="0.25">
      <c r="A28" s="5">
        <v>140025</v>
      </c>
      <c r="B28" s="5" t="s">
        <v>448</v>
      </c>
      <c r="C28" s="10" t="s">
        <v>570</v>
      </c>
      <c r="D28" s="5" t="s">
        <v>553</v>
      </c>
      <c r="E28" s="11" t="s">
        <v>279</v>
      </c>
    </row>
    <row r="29" spans="1:5" x14ac:dyDescent="0.25">
      <c r="A29" s="5">
        <v>140026</v>
      </c>
      <c r="B29" s="5" t="s">
        <v>448</v>
      </c>
      <c r="C29" s="10" t="s">
        <v>569</v>
      </c>
      <c r="D29" s="5" t="s">
        <v>553</v>
      </c>
      <c r="E29" s="11" t="s">
        <v>279</v>
      </c>
    </row>
    <row r="30" spans="1:5" x14ac:dyDescent="0.25">
      <c r="A30" s="5">
        <v>140027</v>
      </c>
      <c r="B30" s="5" t="s">
        <v>448</v>
      </c>
      <c r="C30" s="10" t="s">
        <v>573</v>
      </c>
      <c r="D30" s="5" t="s">
        <v>553</v>
      </c>
      <c r="E30" s="11" t="s">
        <v>279</v>
      </c>
    </row>
  </sheetData>
  <dataValidations count="1">
    <dataValidation type="list" allowBlank="1" showErrorMessage="1" sqref="E4:E30">
      <formula1>Hidden_1_Tabla_3410024</formula1>
    </dataValidation>
  </dataValidations>
  <hyperlinks>
    <hyperlink ref="C4" r:id="rId1"/>
    <hyperlink ref="C5" r:id="rId2"/>
    <hyperlink ref="C6" r:id="rId3"/>
    <hyperlink ref="C7" r:id="rId4"/>
    <hyperlink ref="C10" r:id="rId5"/>
    <hyperlink ref="C11" r:id="rId6"/>
    <hyperlink ref="C9" r:id="rId7"/>
    <hyperlink ref="C24" r:id="rId8"/>
    <hyperlink ref="C22" r:id="rId9"/>
    <hyperlink ref="C25" r:id="rId1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3" workbookViewId="0">
      <selection activeCell="D37" sqref="D37"/>
    </sheetView>
  </sheetViews>
  <sheetFormatPr baseColWidth="10" defaultColWidth="9.140625" defaultRowHeight="15" x14ac:dyDescent="0.25"/>
  <cols>
    <col min="1" max="1" width="7"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5">
        <v>140001</v>
      </c>
      <c r="B4" s="5" t="s">
        <v>288</v>
      </c>
      <c r="C4" t="s">
        <v>604</v>
      </c>
      <c r="E4" s="9" t="s">
        <v>557</v>
      </c>
    </row>
    <row r="5" spans="1:5" x14ac:dyDescent="0.25">
      <c r="A5" s="5">
        <v>140002</v>
      </c>
      <c r="B5" s="5" t="s">
        <v>333</v>
      </c>
      <c r="C5" s="11" t="s">
        <v>604</v>
      </c>
      <c r="E5" s="9" t="s">
        <v>557</v>
      </c>
    </row>
    <row r="6" spans="1:5" x14ac:dyDescent="0.25">
      <c r="A6" s="5">
        <v>140003</v>
      </c>
      <c r="B6" s="6" t="s">
        <v>334</v>
      </c>
      <c r="C6" s="11" t="s">
        <v>604</v>
      </c>
      <c r="E6" s="9" t="s">
        <v>557</v>
      </c>
    </row>
    <row r="7" spans="1:5" x14ac:dyDescent="0.25">
      <c r="A7" s="5">
        <v>140004</v>
      </c>
      <c r="B7" s="5" t="s">
        <v>289</v>
      </c>
      <c r="C7" s="11" t="s">
        <v>604</v>
      </c>
      <c r="E7" s="9" t="s">
        <v>557</v>
      </c>
    </row>
    <row r="8" spans="1:5" x14ac:dyDescent="0.25">
      <c r="A8" s="5">
        <v>140005</v>
      </c>
      <c r="B8" s="5" t="s">
        <v>315</v>
      </c>
      <c r="C8" t="s">
        <v>601</v>
      </c>
      <c r="D8" s="4">
        <v>44435</v>
      </c>
      <c r="E8" s="9" t="s">
        <v>597</v>
      </c>
    </row>
    <row r="9" spans="1:5" x14ac:dyDescent="0.25">
      <c r="A9" s="5">
        <v>140006</v>
      </c>
      <c r="B9" s="5" t="s">
        <v>290</v>
      </c>
      <c r="C9" s="11" t="s">
        <v>601</v>
      </c>
      <c r="D9" s="4">
        <v>44405</v>
      </c>
      <c r="E9" s="9" t="s">
        <v>600</v>
      </c>
    </row>
    <row r="10" spans="1:5" x14ac:dyDescent="0.25">
      <c r="A10" s="5">
        <v>140007</v>
      </c>
      <c r="B10" s="5" t="s">
        <v>291</v>
      </c>
      <c r="C10" s="11" t="s">
        <v>604</v>
      </c>
      <c r="E10" s="9" t="s">
        <v>557</v>
      </c>
    </row>
    <row r="11" spans="1:5" x14ac:dyDescent="0.25">
      <c r="A11" s="5">
        <v>140008</v>
      </c>
      <c r="B11" s="5" t="s">
        <v>292</v>
      </c>
      <c r="C11" s="11" t="s">
        <v>604</v>
      </c>
      <c r="E11" s="9" t="s">
        <v>557</v>
      </c>
    </row>
    <row r="12" spans="1:5" x14ac:dyDescent="0.25">
      <c r="A12" s="5">
        <v>140009</v>
      </c>
      <c r="B12" s="5" t="s">
        <v>293</v>
      </c>
      <c r="C12" t="s">
        <v>601</v>
      </c>
      <c r="D12" s="4">
        <v>44421</v>
      </c>
      <c r="E12" s="9" t="s">
        <v>598</v>
      </c>
    </row>
    <row r="13" spans="1:5" x14ac:dyDescent="0.25">
      <c r="A13" s="5">
        <v>140010</v>
      </c>
      <c r="B13" s="5" t="s">
        <v>294</v>
      </c>
      <c r="C13" s="11" t="s">
        <v>601</v>
      </c>
      <c r="D13" s="4">
        <v>44434</v>
      </c>
      <c r="E13" s="9" t="s">
        <v>641</v>
      </c>
    </row>
    <row r="14" spans="1:5" x14ac:dyDescent="0.25">
      <c r="A14" s="5">
        <v>140011</v>
      </c>
      <c r="B14" s="5" t="s">
        <v>295</v>
      </c>
      <c r="C14" s="13" t="s">
        <v>601</v>
      </c>
      <c r="D14" s="4">
        <v>44434</v>
      </c>
      <c r="E14" s="9" t="s">
        <v>642</v>
      </c>
    </row>
    <row r="15" spans="1:5" x14ac:dyDescent="0.25">
      <c r="A15" s="5">
        <v>140012</v>
      </c>
      <c r="B15" s="5" t="s">
        <v>316</v>
      </c>
      <c r="C15" s="11" t="s">
        <v>602</v>
      </c>
      <c r="D15" s="4">
        <v>44434</v>
      </c>
      <c r="E15" s="9" t="s">
        <v>643</v>
      </c>
    </row>
    <row r="16" spans="1:5" x14ac:dyDescent="0.25">
      <c r="A16" s="5">
        <v>140013</v>
      </c>
      <c r="B16" s="5" t="s">
        <v>317</v>
      </c>
      <c r="C16" s="11" t="s">
        <v>604</v>
      </c>
      <c r="E16" s="9" t="s">
        <v>557</v>
      </c>
    </row>
    <row r="17" spans="1:5" x14ac:dyDescent="0.25">
      <c r="A17" s="5">
        <v>140014</v>
      </c>
      <c r="B17" s="5" t="s">
        <v>318</v>
      </c>
      <c r="C17" t="s">
        <v>602</v>
      </c>
      <c r="D17" s="4">
        <v>44417</v>
      </c>
      <c r="E17" s="9" t="s">
        <v>599</v>
      </c>
    </row>
    <row r="18" spans="1:5" x14ac:dyDescent="0.25">
      <c r="A18" s="5">
        <v>140015</v>
      </c>
      <c r="B18" s="5" t="s">
        <v>319</v>
      </c>
      <c r="C18" s="11" t="s">
        <v>602</v>
      </c>
      <c r="D18" s="4">
        <v>44399</v>
      </c>
      <c r="E18" s="9" t="s">
        <v>594</v>
      </c>
    </row>
    <row r="19" spans="1:5" x14ac:dyDescent="0.25">
      <c r="A19" s="5">
        <v>140016</v>
      </c>
      <c r="B19" s="5" t="s">
        <v>320</v>
      </c>
      <c r="C19" s="11" t="s">
        <v>604</v>
      </c>
      <c r="E19" s="9" t="s">
        <v>557</v>
      </c>
    </row>
    <row r="20" spans="1:5" x14ac:dyDescent="0.25">
      <c r="A20" s="5">
        <v>140017</v>
      </c>
      <c r="B20" s="5" t="s">
        <v>321</v>
      </c>
      <c r="C20" t="s">
        <v>603</v>
      </c>
      <c r="D20" s="4">
        <v>44428</v>
      </c>
      <c r="E20" s="9" t="s">
        <v>593</v>
      </c>
    </row>
    <row r="21" spans="1:5" x14ac:dyDescent="0.25">
      <c r="A21" s="5">
        <v>140018</v>
      </c>
      <c r="B21" s="5" t="s">
        <v>322</v>
      </c>
      <c r="C21" s="11" t="s">
        <v>604</v>
      </c>
      <c r="E21" s="9" t="s">
        <v>557</v>
      </c>
    </row>
    <row r="22" spans="1:5" x14ac:dyDescent="0.25">
      <c r="A22" s="5">
        <v>140019</v>
      </c>
      <c r="B22" s="5" t="s">
        <v>323</v>
      </c>
      <c r="C22" s="11" t="s">
        <v>604</v>
      </c>
      <c r="E22" s="9" t="s">
        <v>557</v>
      </c>
    </row>
    <row r="23" spans="1:5" x14ac:dyDescent="0.25">
      <c r="A23" s="5">
        <v>140020</v>
      </c>
      <c r="B23" s="5" t="s">
        <v>324</v>
      </c>
      <c r="C23" s="11" t="s">
        <v>604</v>
      </c>
      <c r="E23" s="9" t="s">
        <v>557</v>
      </c>
    </row>
    <row r="24" spans="1:5" x14ac:dyDescent="0.25">
      <c r="A24" s="5">
        <v>140021</v>
      </c>
      <c r="B24" s="5" t="s">
        <v>325</v>
      </c>
      <c r="C24" s="11" t="s">
        <v>602</v>
      </c>
      <c r="D24" s="4">
        <v>44426</v>
      </c>
      <c r="E24" s="9" t="s">
        <v>595</v>
      </c>
    </row>
    <row r="25" spans="1:5" x14ac:dyDescent="0.25">
      <c r="A25" s="5">
        <v>140022</v>
      </c>
      <c r="B25" s="5" t="s">
        <v>326</v>
      </c>
      <c r="C25" s="11" t="s">
        <v>603</v>
      </c>
      <c r="D25" s="4">
        <v>44427</v>
      </c>
      <c r="E25" s="9" t="s">
        <v>596</v>
      </c>
    </row>
    <row r="26" spans="1:5" x14ac:dyDescent="0.25">
      <c r="A26" s="5">
        <v>140023</v>
      </c>
      <c r="B26" s="5" t="s">
        <v>327</v>
      </c>
      <c r="C26" s="11" t="s">
        <v>602</v>
      </c>
      <c r="D26" s="4">
        <v>44482</v>
      </c>
      <c r="E26" s="9" t="s">
        <v>644</v>
      </c>
    </row>
    <row r="27" spans="1:5" x14ac:dyDescent="0.25">
      <c r="A27" s="5">
        <v>140024</v>
      </c>
      <c r="B27" s="5" t="s">
        <v>328</v>
      </c>
      <c r="C27" s="11" t="s">
        <v>604</v>
      </c>
      <c r="E27" s="9" t="s">
        <v>557</v>
      </c>
    </row>
    <row r="28" spans="1:5" x14ac:dyDescent="0.25">
      <c r="A28" s="5">
        <v>140025</v>
      </c>
      <c r="B28" s="5" t="s">
        <v>329</v>
      </c>
      <c r="C28" s="11" t="s">
        <v>604</v>
      </c>
      <c r="E28" s="9" t="s">
        <v>557</v>
      </c>
    </row>
    <row r="29" spans="1:5" x14ac:dyDescent="0.25">
      <c r="A29" s="5">
        <v>140026</v>
      </c>
      <c r="B29" s="5" t="s">
        <v>330</v>
      </c>
      <c r="C29" s="11" t="s">
        <v>604</v>
      </c>
      <c r="E29" s="9" t="s">
        <v>557</v>
      </c>
    </row>
    <row r="30" spans="1:5" x14ac:dyDescent="0.25">
      <c r="A30" s="5">
        <v>140027</v>
      </c>
      <c r="B30" s="5" t="s">
        <v>331</v>
      </c>
      <c r="C30" s="11" t="s">
        <v>604</v>
      </c>
      <c r="E30" s="9" t="s">
        <v>557</v>
      </c>
    </row>
  </sheetData>
  <hyperlinks>
    <hyperlink ref="E4" r:id="rId1"/>
    <hyperlink ref="E13" r:id="rId2"/>
    <hyperlink ref="E14" r:id="rId3"/>
    <hyperlink ref="E15" r:id="rId4"/>
    <hyperlink ref="E26"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topLeftCell="A3" workbookViewId="0">
      <selection activeCell="H33" sqref="H33"/>
    </sheetView>
  </sheetViews>
  <sheetFormatPr baseColWidth="10" defaultColWidth="9.140625" defaultRowHeight="15" x14ac:dyDescent="0.25"/>
  <cols>
    <col min="1" max="1" width="8" bestFit="1" customWidth="1"/>
    <col min="2" max="2" width="12.140625" bestFit="1" customWidth="1"/>
    <col min="3" max="3" width="17" bestFit="1" customWidth="1"/>
    <col min="4" max="4" width="19.140625" bestFit="1" customWidth="1"/>
    <col min="5" max="5" width="14" bestFit="1" customWidth="1"/>
    <col min="6" max="6" width="35.7109375" customWidth="1"/>
    <col min="7" max="7" width="36.42578125" customWidth="1"/>
  </cols>
  <sheetData>
    <row r="1" spans="1:9" hidden="1" x14ac:dyDescent="0.25">
      <c r="B1" t="s">
        <v>7</v>
      </c>
      <c r="C1" t="s">
        <v>7</v>
      </c>
      <c r="D1" t="s">
        <v>7</v>
      </c>
      <c r="E1" t="s">
        <v>7</v>
      </c>
      <c r="F1" t="s">
        <v>7</v>
      </c>
      <c r="G1" t="s">
        <v>13</v>
      </c>
    </row>
    <row r="2" spans="1:9" hidden="1" x14ac:dyDescent="0.25">
      <c r="B2" t="s">
        <v>256</v>
      </c>
      <c r="C2" t="s">
        <v>257</v>
      </c>
      <c r="D2" t="s">
        <v>258</v>
      </c>
      <c r="E2" t="s">
        <v>259</v>
      </c>
      <c r="F2" t="s">
        <v>260</v>
      </c>
      <c r="G2" t="s">
        <v>261</v>
      </c>
    </row>
    <row r="3" spans="1:9" ht="30" x14ac:dyDescent="0.25">
      <c r="A3" s="1" t="s">
        <v>262</v>
      </c>
      <c r="B3" s="1" t="s">
        <v>263</v>
      </c>
      <c r="C3" s="1" t="s">
        <v>264</v>
      </c>
      <c r="D3" s="1" t="s">
        <v>265</v>
      </c>
      <c r="E3" s="1" t="s">
        <v>266</v>
      </c>
      <c r="F3" s="1" t="s">
        <v>267</v>
      </c>
      <c r="G3" s="1" t="s">
        <v>268</v>
      </c>
    </row>
    <row r="4" spans="1:9" x14ac:dyDescent="0.25">
      <c r="A4">
        <v>140001</v>
      </c>
      <c r="E4" s="3" t="s">
        <v>505</v>
      </c>
      <c r="G4">
        <v>253469.47</v>
      </c>
      <c r="I4" s="3"/>
    </row>
    <row r="5" spans="1:9" x14ac:dyDescent="0.25">
      <c r="A5" s="3">
        <v>140001</v>
      </c>
      <c r="B5" t="s">
        <v>506</v>
      </c>
      <c r="C5" t="s">
        <v>507</v>
      </c>
      <c r="D5" t="s">
        <v>508</v>
      </c>
      <c r="G5">
        <v>290954.62</v>
      </c>
      <c r="I5" s="3"/>
    </row>
    <row r="6" spans="1:9" x14ac:dyDescent="0.25">
      <c r="A6" s="3">
        <v>140001</v>
      </c>
      <c r="E6" t="s">
        <v>509</v>
      </c>
      <c r="G6">
        <v>294772.95</v>
      </c>
      <c r="I6" s="6"/>
    </row>
    <row r="7" spans="1:9" x14ac:dyDescent="0.25">
      <c r="A7" s="6">
        <v>140002</v>
      </c>
      <c r="B7" t="s">
        <v>358</v>
      </c>
      <c r="C7" t="s">
        <v>359</v>
      </c>
      <c r="D7" t="s">
        <v>360</v>
      </c>
      <c r="G7">
        <v>296388.89</v>
      </c>
      <c r="I7" s="3"/>
    </row>
    <row r="8" spans="1:9" x14ac:dyDescent="0.25">
      <c r="A8" s="6">
        <v>140002</v>
      </c>
      <c r="E8" t="s">
        <v>510</v>
      </c>
      <c r="G8">
        <v>302347.02</v>
      </c>
      <c r="I8" s="3"/>
    </row>
    <row r="9" spans="1:9" x14ac:dyDescent="0.25">
      <c r="A9" s="6">
        <v>140002</v>
      </c>
      <c r="E9" t="s">
        <v>511</v>
      </c>
      <c r="G9">
        <v>326108.21000000002</v>
      </c>
      <c r="I9" s="3"/>
    </row>
    <row r="10" spans="1:9" x14ac:dyDescent="0.25">
      <c r="A10" s="6">
        <v>140003</v>
      </c>
      <c r="B10" s="3" t="s">
        <v>358</v>
      </c>
      <c r="C10" s="3" t="s">
        <v>359</v>
      </c>
      <c r="D10" s="3" t="s">
        <v>360</v>
      </c>
      <c r="G10">
        <v>296388.89</v>
      </c>
      <c r="I10" s="3"/>
    </row>
    <row r="11" spans="1:9" x14ac:dyDescent="0.25">
      <c r="A11" s="6">
        <v>140003</v>
      </c>
      <c r="E11" s="3" t="s">
        <v>510</v>
      </c>
      <c r="G11">
        <v>302347.02</v>
      </c>
      <c r="I11" s="3"/>
    </row>
    <row r="12" spans="1:9" x14ac:dyDescent="0.25">
      <c r="A12" s="6">
        <v>140003</v>
      </c>
      <c r="E12" t="s">
        <v>511</v>
      </c>
      <c r="G12">
        <v>326108.21000000002</v>
      </c>
      <c r="I12" s="3"/>
    </row>
    <row r="13" spans="1:9" x14ac:dyDescent="0.25">
      <c r="A13" s="6">
        <v>140004</v>
      </c>
      <c r="E13" t="s">
        <v>505</v>
      </c>
      <c r="G13">
        <f>172103.51+78474.49</f>
        <v>250578</v>
      </c>
      <c r="I13" s="3"/>
    </row>
    <row r="14" spans="1:9" x14ac:dyDescent="0.25">
      <c r="A14" s="6">
        <v>140004</v>
      </c>
      <c r="B14" t="s">
        <v>506</v>
      </c>
      <c r="C14" t="s">
        <v>507</v>
      </c>
      <c r="D14" t="s">
        <v>508</v>
      </c>
      <c r="G14">
        <f>92478.69+203727.65</f>
        <v>296206.33999999997</v>
      </c>
      <c r="I14" s="3"/>
    </row>
    <row r="15" spans="1:9" x14ac:dyDescent="0.25">
      <c r="A15" s="6">
        <v>140004</v>
      </c>
      <c r="E15" t="s">
        <v>509</v>
      </c>
      <c r="G15">
        <f>202816.38+92894.19</f>
        <v>295710.57</v>
      </c>
      <c r="I15" s="3"/>
    </row>
    <row r="16" spans="1:9" x14ac:dyDescent="0.25">
      <c r="A16" s="6">
        <v>140005</v>
      </c>
      <c r="E16" t="s">
        <v>512</v>
      </c>
      <c r="G16">
        <v>1226758.02</v>
      </c>
      <c r="I16" s="3"/>
    </row>
    <row r="17" spans="1:9" x14ac:dyDescent="0.25">
      <c r="A17" s="6">
        <v>140005</v>
      </c>
      <c r="E17" t="s">
        <v>510</v>
      </c>
      <c r="G17">
        <v>1329804.9099999999</v>
      </c>
      <c r="I17" s="3"/>
    </row>
    <row r="18" spans="1:9" x14ac:dyDescent="0.25">
      <c r="A18" s="6">
        <v>140005</v>
      </c>
      <c r="E18" t="s">
        <v>513</v>
      </c>
      <c r="G18">
        <v>1247686.75</v>
      </c>
      <c r="I18" s="3"/>
    </row>
    <row r="19" spans="1:9" x14ac:dyDescent="0.25">
      <c r="A19" s="6">
        <v>140006</v>
      </c>
      <c r="E19" t="s">
        <v>302</v>
      </c>
      <c r="G19">
        <v>1060598.93</v>
      </c>
      <c r="I19" s="3"/>
    </row>
    <row r="20" spans="1:9" x14ac:dyDescent="0.25">
      <c r="A20" s="6">
        <v>140006</v>
      </c>
      <c r="E20" t="s">
        <v>514</v>
      </c>
      <c r="G20">
        <v>1182935.75</v>
      </c>
      <c r="I20" s="3"/>
    </row>
    <row r="21" spans="1:9" x14ac:dyDescent="0.25">
      <c r="A21" s="6">
        <v>140006</v>
      </c>
      <c r="E21" t="s">
        <v>515</v>
      </c>
      <c r="G21">
        <v>1281389.53</v>
      </c>
      <c r="I21" s="3"/>
    </row>
    <row r="22" spans="1:9" x14ac:dyDescent="0.25">
      <c r="A22" s="6">
        <v>140007</v>
      </c>
      <c r="E22" s="5" t="s">
        <v>514</v>
      </c>
      <c r="G22">
        <v>1097965.07</v>
      </c>
      <c r="I22" s="3"/>
    </row>
    <row r="23" spans="1:9" x14ac:dyDescent="0.25">
      <c r="A23" s="6">
        <v>140007</v>
      </c>
      <c r="E23" t="s">
        <v>516</v>
      </c>
      <c r="G23">
        <v>1199143.28</v>
      </c>
      <c r="I23" s="3"/>
    </row>
    <row r="24" spans="1:9" x14ac:dyDescent="0.25">
      <c r="A24" s="6">
        <v>140007</v>
      </c>
      <c r="E24" t="s">
        <v>302</v>
      </c>
      <c r="G24">
        <v>1308730.8799999999</v>
      </c>
      <c r="I24" s="3"/>
    </row>
    <row r="25" spans="1:9" x14ac:dyDescent="0.25">
      <c r="A25" s="6">
        <v>140008</v>
      </c>
      <c r="B25" t="s">
        <v>363</v>
      </c>
      <c r="C25" t="s">
        <v>303</v>
      </c>
      <c r="D25" t="s">
        <v>304</v>
      </c>
      <c r="G25">
        <v>1096130.92</v>
      </c>
      <c r="I25" s="3"/>
    </row>
    <row r="26" spans="1:9" x14ac:dyDescent="0.25">
      <c r="A26" s="6">
        <v>140008</v>
      </c>
      <c r="E26" t="s">
        <v>517</v>
      </c>
      <c r="G26">
        <v>1147356.76</v>
      </c>
      <c r="I26" s="3"/>
    </row>
    <row r="27" spans="1:9" x14ac:dyDescent="0.25">
      <c r="A27" s="6">
        <v>140008</v>
      </c>
      <c r="B27" t="s">
        <v>518</v>
      </c>
      <c r="C27" t="s">
        <v>370</v>
      </c>
      <c r="D27" t="s">
        <v>371</v>
      </c>
      <c r="G27">
        <v>1274274.5</v>
      </c>
      <c r="I27" s="3"/>
    </row>
    <row r="28" spans="1:9" x14ac:dyDescent="0.25">
      <c r="A28" s="6">
        <v>140009</v>
      </c>
      <c r="B28" t="s">
        <v>519</v>
      </c>
      <c r="C28" t="s">
        <v>305</v>
      </c>
      <c r="D28" t="s">
        <v>306</v>
      </c>
      <c r="G28">
        <v>982191.06</v>
      </c>
      <c r="I28" s="3"/>
    </row>
    <row r="29" spans="1:9" x14ac:dyDescent="0.25">
      <c r="A29" s="6">
        <v>140009</v>
      </c>
      <c r="B29" t="s">
        <v>520</v>
      </c>
      <c r="C29" t="s">
        <v>521</v>
      </c>
      <c r="D29" t="s">
        <v>522</v>
      </c>
      <c r="G29">
        <v>1139517.3700000001</v>
      </c>
      <c r="I29" s="3"/>
    </row>
    <row r="30" spans="1:9" x14ac:dyDescent="0.25">
      <c r="A30" s="6">
        <v>140009</v>
      </c>
      <c r="B30" t="s">
        <v>523</v>
      </c>
      <c r="C30" t="s">
        <v>524</v>
      </c>
      <c r="D30" t="s">
        <v>525</v>
      </c>
      <c r="G30">
        <v>1210089.43</v>
      </c>
      <c r="I30" s="3"/>
    </row>
    <row r="31" spans="1:9" x14ac:dyDescent="0.25">
      <c r="A31" s="6">
        <v>140010</v>
      </c>
      <c r="E31" t="s">
        <v>526</v>
      </c>
      <c r="G31">
        <v>1452146.31</v>
      </c>
    </row>
    <row r="32" spans="1:9" x14ac:dyDescent="0.25">
      <c r="A32" s="6">
        <v>140010</v>
      </c>
      <c r="B32" t="s">
        <v>527</v>
      </c>
      <c r="C32" t="s">
        <v>528</v>
      </c>
      <c r="D32" t="s">
        <v>529</v>
      </c>
      <c r="G32">
        <v>1457122.95</v>
      </c>
    </row>
    <row r="33" spans="1:7" x14ac:dyDescent="0.25">
      <c r="A33" s="6">
        <v>140010</v>
      </c>
      <c r="B33" t="s">
        <v>530</v>
      </c>
      <c r="C33" t="s">
        <v>531</v>
      </c>
      <c r="D33" t="s">
        <v>532</v>
      </c>
      <c r="G33">
        <v>1458297.7</v>
      </c>
    </row>
    <row r="34" spans="1:7" x14ac:dyDescent="0.25">
      <c r="A34" s="6">
        <v>140011</v>
      </c>
      <c r="E34" s="5" t="s">
        <v>526</v>
      </c>
      <c r="G34">
        <v>1463478.96</v>
      </c>
    </row>
    <row r="35" spans="1:7" x14ac:dyDescent="0.25">
      <c r="A35" s="6">
        <v>140011</v>
      </c>
      <c r="B35" s="5" t="s">
        <v>527</v>
      </c>
      <c r="C35" s="5" t="s">
        <v>528</v>
      </c>
      <c r="D35" s="5" t="s">
        <v>529</v>
      </c>
      <c r="G35">
        <v>1472074.03</v>
      </c>
    </row>
    <row r="36" spans="1:7" x14ac:dyDescent="0.25">
      <c r="A36" s="6">
        <v>140011</v>
      </c>
      <c r="B36" s="5" t="s">
        <v>530</v>
      </c>
      <c r="C36" s="5" t="s">
        <v>531</v>
      </c>
      <c r="D36" s="5" t="s">
        <v>532</v>
      </c>
      <c r="G36">
        <v>1468777.69</v>
      </c>
    </row>
    <row r="37" spans="1:7" x14ac:dyDescent="0.25">
      <c r="A37" s="6">
        <v>140012</v>
      </c>
      <c r="B37" s="5"/>
      <c r="C37" s="5"/>
      <c r="D37" s="5"/>
      <c r="E37" s="5" t="s">
        <v>526</v>
      </c>
      <c r="G37">
        <v>1479002.77</v>
      </c>
    </row>
    <row r="38" spans="1:7" x14ac:dyDescent="0.25">
      <c r="A38" s="6">
        <v>140012</v>
      </c>
      <c r="B38" s="5" t="s">
        <v>527</v>
      </c>
      <c r="C38" s="5" t="s">
        <v>528</v>
      </c>
      <c r="D38" s="5" t="s">
        <v>529</v>
      </c>
      <c r="E38" s="5"/>
      <c r="G38">
        <v>1482406.25</v>
      </c>
    </row>
    <row r="39" spans="1:7" x14ac:dyDescent="0.25">
      <c r="A39" s="6">
        <v>140012</v>
      </c>
      <c r="B39" s="5" t="s">
        <v>530</v>
      </c>
      <c r="C39" s="5" t="s">
        <v>531</v>
      </c>
      <c r="D39" s="5" t="s">
        <v>532</v>
      </c>
      <c r="E39" s="5"/>
      <c r="G39">
        <v>1481518.14</v>
      </c>
    </row>
    <row r="40" spans="1:7" x14ac:dyDescent="0.25">
      <c r="A40" s="6">
        <v>140013</v>
      </c>
      <c r="B40" t="s">
        <v>365</v>
      </c>
      <c r="C40" t="s">
        <v>366</v>
      </c>
      <c r="D40" t="s">
        <v>367</v>
      </c>
      <c r="G40">
        <v>1067159.25</v>
      </c>
    </row>
    <row r="41" spans="1:7" x14ac:dyDescent="0.25">
      <c r="A41" s="6">
        <v>140013</v>
      </c>
      <c r="E41" t="s">
        <v>517</v>
      </c>
      <c r="G41">
        <v>1104496.29</v>
      </c>
    </row>
    <row r="42" spans="1:7" x14ac:dyDescent="0.25">
      <c r="A42" s="6">
        <v>140013</v>
      </c>
      <c r="E42" t="s">
        <v>514</v>
      </c>
      <c r="G42">
        <v>1116536.8400000001</v>
      </c>
    </row>
    <row r="43" spans="1:7" x14ac:dyDescent="0.25">
      <c r="A43" s="6">
        <v>140014</v>
      </c>
      <c r="E43" t="s">
        <v>533</v>
      </c>
      <c r="G43">
        <v>1614117.09</v>
      </c>
    </row>
    <row r="44" spans="1:7" x14ac:dyDescent="0.25">
      <c r="A44" s="6">
        <v>140014</v>
      </c>
      <c r="B44" t="s">
        <v>365</v>
      </c>
      <c r="C44" t="s">
        <v>366</v>
      </c>
      <c r="D44" t="s">
        <v>367</v>
      </c>
      <c r="G44">
        <v>1728073.76</v>
      </c>
    </row>
    <row r="45" spans="1:7" x14ac:dyDescent="0.25">
      <c r="A45" s="6">
        <v>140014</v>
      </c>
      <c r="E45" t="s">
        <v>534</v>
      </c>
      <c r="G45">
        <v>1695468.6</v>
      </c>
    </row>
    <row r="46" spans="1:7" x14ac:dyDescent="0.25">
      <c r="A46" s="6">
        <v>140015</v>
      </c>
      <c r="B46" t="s">
        <v>518</v>
      </c>
      <c r="C46" t="s">
        <v>370</v>
      </c>
      <c r="D46" t="s">
        <v>371</v>
      </c>
      <c r="G46">
        <v>1482381.49</v>
      </c>
    </row>
    <row r="47" spans="1:7" x14ac:dyDescent="0.25">
      <c r="A47" s="6">
        <v>140015</v>
      </c>
      <c r="E47" t="s">
        <v>515</v>
      </c>
      <c r="G47">
        <v>1520810.34</v>
      </c>
    </row>
    <row r="48" spans="1:7" x14ac:dyDescent="0.25">
      <c r="A48" s="6">
        <v>140015</v>
      </c>
      <c r="B48" t="s">
        <v>363</v>
      </c>
      <c r="C48" t="s">
        <v>303</v>
      </c>
      <c r="D48" t="s">
        <v>304</v>
      </c>
      <c r="G48">
        <v>1546767.39</v>
      </c>
    </row>
    <row r="49" spans="1:7" x14ac:dyDescent="0.25">
      <c r="A49" s="6">
        <v>140016</v>
      </c>
      <c r="E49" t="s">
        <v>535</v>
      </c>
      <c r="G49">
        <v>1070999.8400000001</v>
      </c>
    </row>
    <row r="50" spans="1:7" x14ac:dyDescent="0.25">
      <c r="A50" s="6">
        <v>140016</v>
      </c>
      <c r="E50" t="s">
        <v>536</v>
      </c>
      <c r="G50">
        <v>1156268.05</v>
      </c>
    </row>
    <row r="51" spans="1:7" x14ac:dyDescent="0.25">
      <c r="A51" s="6">
        <v>140016</v>
      </c>
      <c r="E51" t="s">
        <v>537</v>
      </c>
      <c r="G51">
        <v>1199979.7</v>
      </c>
    </row>
    <row r="52" spans="1:7" x14ac:dyDescent="0.25">
      <c r="A52" s="6">
        <v>140017</v>
      </c>
      <c r="B52" t="s">
        <v>538</v>
      </c>
      <c r="C52" t="s">
        <v>374</v>
      </c>
      <c r="D52" t="s">
        <v>375</v>
      </c>
      <c r="G52">
        <v>1107751.78</v>
      </c>
    </row>
    <row r="53" spans="1:7" x14ac:dyDescent="0.25">
      <c r="A53" s="6">
        <v>140017</v>
      </c>
      <c r="B53" t="s">
        <v>519</v>
      </c>
      <c r="C53" t="s">
        <v>305</v>
      </c>
      <c r="D53" t="s">
        <v>306</v>
      </c>
      <c r="G53">
        <v>1147009.43</v>
      </c>
    </row>
    <row r="54" spans="1:7" x14ac:dyDescent="0.25">
      <c r="A54" s="6">
        <v>140017</v>
      </c>
      <c r="B54" t="s">
        <v>365</v>
      </c>
      <c r="C54" t="s">
        <v>366</v>
      </c>
      <c r="D54" t="s">
        <v>367</v>
      </c>
      <c r="G54">
        <v>1175190.98</v>
      </c>
    </row>
    <row r="55" spans="1:7" x14ac:dyDescent="0.25">
      <c r="A55" s="6">
        <v>140018</v>
      </c>
      <c r="E55" t="s">
        <v>539</v>
      </c>
      <c r="G55">
        <v>1605774.59</v>
      </c>
    </row>
    <row r="56" spans="1:7" x14ac:dyDescent="0.25">
      <c r="A56" s="6">
        <v>140018</v>
      </c>
      <c r="E56" t="s">
        <v>540</v>
      </c>
      <c r="G56">
        <v>1628207.09</v>
      </c>
    </row>
    <row r="57" spans="1:7" x14ac:dyDescent="0.25">
      <c r="A57" s="6">
        <v>140018</v>
      </c>
      <c r="B57" s="5" t="s">
        <v>365</v>
      </c>
      <c r="C57" s="5" t="s">
        <v>366</v>
      </c>
      <c r="D57" s="5" t="s">
        <v>367</v>
      </c>
      <c r="G57">
        <v>1663241.12</v>
      </c>
    </row>
    <row r="58" spans="1:7" x14ac:dyDescent="0.25">
      <c r="A58" s="6">
        <v>140019</v>
      </c>
      <c r="E58" t="s">
        <v>377</v>
      </c>
      <c r="G58">
        <v>1647294.37</v>
      </c>
    </row>
    <row r="59" spans="1:7" x14ac:dyDescent="0.25">
      <c r="A59" s="6">
        <v>140019</v>
      </c>
      <c r="E59" t="s">
        <v>541</v>
      </c>
      <c r="G59">
        <v>1653348</v>
      </c>
    </row>
    <row r="60" spans="1:7" x14ac:dyDescent="0.25">
      <c r="A60" s="6">
        <v>140019</v>
      </c>
      <c r="E60" t="s">
        <v>542</v>
      </c>
      <c r="G60">
        <v>1675379.88</v>
      </c>
    </row>
    <row r="61" spans="1:7" x14ac:dyDescent="0.25">
      <c r="A61" s="6">
        <v>140020</v>
      </c>
      <c r="E61" t="s">
        <v>378</v>
      </c>
      <c r="G61">
        <v>1743524.57</v>
      </c>
    </row>
    <row r="62" spans="1:7" x14ac:dyDescent="0.25">
      <c r="A62" s="6">
        <v>140020</v>
      </c>
      <c r="E62" t="s">
        <v>543</v>
      </c>
      <c r="G62">
        <v>1810027.55</v>
      </c>
    </row>
    <row r="63" spans="1:7" x14ac:dyDescent="0.25">
      <c r="A63" s="6">
        <v>140020</v>
      </c>
      <c r="E63" t="s">
        <v>544</v>
      </c>
      <c r="G63">
        <v>1844179.01</v>
      </c>
    </row>
    <row r="64" spans="1:7" x14ac:dyDescent="0.25">
      <c r="A64" s="6">
        <v>140021</v>
      </c>
      <c r="E64" s="5" t="s">
        <v>543</v>
      </c>
      <c r="G64">
        <v>912022.73</v>
      </c>
    </row>
    <row r="65" spans="1:7" x14ac:dyDescent="0.25">
      <c r="A65" s="6">
        <v>140021</v>
      </c>
      <c r="E65" s="5" t="s">
        <v>378</v>
      </c>
      <c r="G65">
        <v>1044460.14</v>
      </c>
    </row>
    <row r="66" spans="1:7" x14ac:dyDescent="0.25">
      <c r="A66" s="6">
        <v>140021</v>
      </c>
      <c r="E66" t="s">
        <v>545</v>
      </c>
      <c r="G66">
        <v>1085157.3899999999</v>
      </c>
    </row>
    <row r="67" spans="1:7" x14ac:dyDescent="0.25">
      <c r="A67" s="6">
        <v>140022</v>
      </c>
      <c r="E67" s="5" t="s">
        <v>543</v>
      </c>
      <c r="G67">
        <v>235605.13</v>
      </c>
    </row>
    <row r="68" spans="1:7" x14ac:dyDescent="0.25">
      <c r="A68" s="6">
        <v>140022</v>
      </c>
      <c r="E68" t="s">
        <v>546</v>
      </c>
      <c r="G68">
        <v>267442.56</v>
      </c>
    </row>
    <row r="69" spans="1:7" x14ac:dyDescent="0.25">
      <c r="A69" s="6">
        <v>140022</v>
      </c>
      <c r="E69" t="s">
        <v>547</v>
      </c>
      <c r="G69">
        <v>291853.8</v>
      </c>
    </row>
    <row r="70" spans="1:7" x14ac:dyDescent="0.25">
      <c r="A70" s="6">
        <v>140023</v>
      </c>
      <c r="E70" t="s">
        <v>380</v>
      </c>
      <c r="G70">
        <v>2019814.98</v>
      </c>
    </row>
    <row r="71" spans="1:7" x14ac:dyDescent="0.25">
      <c r="A71" s="6">
        <v>140023</v>
      </c>
      <c r="E71" t="s">
        <v>388</v>
      </c>
      <c r="G71">
        <v>2045557.7</v>
      </c>
    </row>
    <row r="72" spans="1:7" x14ac:dyDescent="0.25">
      <c r="A72" s="6">
        <v>140023</v>
      </c>
      <c r="B72" t="s">
        <v>365</v>
      </c>
      <c r="C72" t="s">
        <v>366</v>
      </c>
      <c r="D72" t="s">
        <v>367</v>
      </c>
      <c r="G72">
        <v>2032322.65</v>
      </c>
    </row>
    <row r="73" spans="1:7" x14ac:dyDescent="0.25">
      <c r="A73" s="6">
        <v>140024</v>
      </c>
      <c r="B73" t="s">
        <v>381</v>
      </c>
      <c r="C73" t="s">
        <v>386</v>
      </c>
      <c r="D73" t="s">
        <v>383</v>
      </c>
      <c r="G73">
        <v>175013092</v>
      </c>
    </row>
    <row r="74" spans="1:7" x14ac:dyDescent="0.25">
      <c r="A74" s="6">
        <v>140024</v>
      </c>
      <c r="E74" t="s">
        <v>516</v>
      </c>
      <c r="G74">
        <v>1928715.71</v>
      </c>
    </row>
    <row r="75" spans="1:7" x14ac:dyDescent="0.25">
      <c r="A75" s="6">
        <v>140024</v>
      </c>
      <c r="E75" t="s">
        <v>388</v>
      </c>
      <c r="G75">
        <v>2000149.62</v>
      </c>
    </row>
    <row r="76" spans="1:7" x14ac:dyDescent="0.25">
      <c r="A76" s="6">
        <v>140025</v>
      </c>
      <c r="B76" t="s">
        <v>384</v>
      </c>
      <c r="C76" t="s">
        <v>385</v>
      </c>
      <c r="D76" t="s">
        <v>386</v>
      </c>
      <c r="G76">
        <v>1620643.3</v>
      </c>
    </row>
    <row r="77" spans="1:7" x14ac:dyDescent="0.25">
      <c r="A77" s="6">
        <v>140025</v>
      </c>
      <c r="E77" t="s">
        <v>387</v>
      </c>
      <c r="G77">
        <v>1686392.32</v>
      </c>
    </row>
    <row r="78" spans="1:7" x14ac:dyDescent="0.25">
      <c r="A78" s="6">
        <v>140025</v>
      </c>
      <c r="E78" t="s">
        <v>548</v>
      </c>
      <c r="G78">
        <v>1741404.34</v>
      </c>
    </row>
    <row r="79" spans="1:7" x14ac:dyDescent="0.25">
      <c r="A79" s="6">
        <v>140026</v>
      </c>
      <c r="E79" s="5" t="s">
        <v>387</v>
      </c>
      <c r="G79">
        <v>1566876.9</v>
      </c>
    </row>
    <row r="80" spans="1:7" x14ac:dyDescent="0.25">
      <c r="A80" s="6">
        <v>140026</v>
      </c>
      <c r="B80" t="s">
        <v>549</v>
      </c>
      <c r="C80" t="s">
        <v>383</v>
      </c>
      <c r="D80" t="s">
        <v>550</v>
      </c>
      <c r="G80">
        <v>1624174.08</v>
      </c>
    </row>
    <row r="81" spans="1:7" x14ac:dyDescent="0.25">
      <c r="A81" s="6">
        <v>140026</v>
      </c>
      <c r="E81" t="s">
        <v>551</v>
      </c>
      <c r="G81">
        <v>1634542.67</v>
      </c>
    </row>
    <row r="82" spans="1:7" x14ac:dyDescent="0.25">
      <c r="A82" s="6">
        <v>140027</v>
      </c>
      <c r="E82" t="s">
        <v>388</v>
      </c>
    </row>
    <row r="83" spans="1:7" x14ac:dyDescent="0.25">
      <c r="A83" s="6">
        <v>140027</v>
      </c>
      <c r="E83" t="s">
        <v>380</v>
      </c>
      <c r="G83">
        <v>1544139.14</v>
      </c>
    </row>
    <row r="84" spans="1:7" x14ac:dyDescent="0.25">
      <c r="A84" s="6">
        <v>140027</v>
      </c>
      <c r="B84" t="s">
        <v>552</v>
      </c>
      <c r="C84" t="s">
        <v>386</v>
      </c>
      <c r="D84" t="s">
        <v>383</v>
      </c>
      <c r="G84">
        <v>1549951.99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Tabla_341018</vt:lpstr>
      <vt:lpstr>Tabla_341002</vt:lpstr>
      <vt:lpstr>Hidden_1_Tabla_341002</vt:lpstr>
      <vt:lpstr>Tabla_341015</vt:lpstr>
      <vt:lpstr>Hidden_1_Tabla_3410024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op.larellano</cp:lastModifiedBy>
  <cp:lastPrinted>2021-07-05T16:55:54Z</cp:lastPrinted>
  <dcterms:created xsi:type="dcterms:W3CDTF">2021-06-23T19:28:28Z</dcterms:created>
  <dcterms:modified xsi:type="dcterms:W3CDTF">2022-05-02T18:03:47Z</dcterms:modified>
</cp:coreProperties>
</file>